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ara\OneDrive\デスクトップ\USB\"/>
    </mc:Choice>
  </mc:AlternateContent>
  <xr:revisionPtr revIDLastSave="0" documentId="13_ncr:1_{A1BE1AFE-6D5E-4259-A798-E4AC98C94419}" xr6:coauthVersionLast="47" xr6:coauthVersionMax="47" xr10:uidLastSave="{00000000-0000-0000-0000-000000000000}"/>
  <bookViews>
    <workbookView xWindow="-110" yWindow="-110" windowWidth="22780" windowHeight="14540" xr2:uid="{0B7785B2-8F16-46C7-893E-32DA1A988FD5}"/>
  </bookViews>
  <sheets>
    <sheet name="26年3月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51" l="1"/>
</calcChain>
</file>

<file path=xl/sharedStrings.xml><?xml version="1.0" encoding="utf-8"?>
<sst xmlns="http://schemas.openxmlformats.org/spreadsheetml/2006/main" count="323" uniqueCount="155">
  <si>
    <t>火</t>
    <rPh sb="0" eb="1">
      <t>カ</t>
    </rPh>
    <phoneticPr fontId="1"/>
  </si>
  <si>
    <t>水</t>
    <rPh sb="0" eb="1">
      <t>スイ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</si>
  <si>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</si>
  <si>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</si>
  <si>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春雨サラダ</t>
    <rPh sb="0" eb="2">
      <t>ハルサメ</t>
    </rPh>
    <phoneticPr fontId="1"/>
  </si>
  <si>
    <t>玉子焼き</t>
    <rPh sb="0" eb="3">
      <t>タマゴヤ</t>
    </rPh>
    <phoneticPr fontId="1"/>
  </si>
  <si>
    <t>ポテトサラダ</t>
    <phoneticPr fontId="1"/>
  </si>
  <si>
    <t>きんぴらごぼう</t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</si>
  <si>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</si>
  <si>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</si>
  <si>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数量</t>
    <rPh sb="0" eb="2">
      <t>スウリョウ</t>
    </rPh>
    <phoneticPr fontId="1"/>
  </si>
  <si>
    <t>会社名・団体名：</t>
    <rPh sb="0" eb="3">
      <t>カイシャメイ</t>
    </rPh>
    <rPh sb="4" eb="7">
      <t>ダンタイメイ</t>
    </rPh>
    <phoneticPr fontId="1"/>
  </si>
  <si>
    <t>ＴＥＬ：</t>
    <phoneticPr fontId="1"/>
  </si>
  <si>
    <t>日替わり弁当</t>
    <rPh sb="0" eb="2">
      <t>ヒガ</t>
    </rPh>
    <rPh sb="4" eb="6">
      <t>ベントウ</t>
    </rPh>
    <phoneticPr fontId="1"/>
  </si>
  <si>
    <t>ｻｲｽﾞ</t>
    <phoneticPr fontId="1"/>
  </si>
  <si>
    <t>うららかな風</t>
    <rPh sb="5" eb="6">
      <t>カゼ</t>
    </rPh>
    <phoneticPr fontId="1"/>
  </si>
  <si>
    <t>単品メニュー</t>
    <rPh sb="0" eb="2">
      <t>タンピン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</si>
  <si>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</si>
  <si>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</si>
  <si>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</si>
  <si>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</si>
  <si>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</si>
  <si>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</si>
  <si>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</si>
  <si>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</si>
  <si>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</si>
  <si>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</si>
  <si>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</si>
  <si>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</si>
  <si>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</si>
  <si>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</si>
  <si>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</si>
  <si>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</si>
  <si>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</si>
  <si>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</si>
  <si>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</si>
  <si>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</si>
  <si>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</si>
  <si>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</si>
  <si>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</si>
  <si>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</si>
  <si>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</si>
  <si>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</si>
  <si>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</si>
  <si>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</si>
  <si>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</si>
  <si>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</si>
  <si>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ご担当者：</t>
    <rPh sb="1" eb="4">
      <t>タントウシャ</t>
    </rPh>
    <phoneticPr fontId="1"/>
  </si>
  <si>
    <t>土</t>
    <phoneticPr fontId="1"/>
  </si>
  <si>
    <t>日</t>
    <phoneticPr fontId="1"/>
  </si>
  <si>
    <t>春巻き</t>
    <rPh sb="0" eb="2">
      <t>ハルマ</t>
    </rPh>
    <phoneticPr fontId="1"/>
  </si>
  <si>
    <t>31日</t>
    <rPh sb="2" eb="3">
      <t>ニチ</t>
    </rPh>
    <phoneticPr fontId="1"/>
  </si>
  <si>
    <t>ご住所：</t>
    <rPh sb="1" eb="3">
      <t>ジュウショ</t>
    </rPh>
    <phoneticPr fontId="1"/>
  </si>
  <si>
    <t>筑前煮</t>
    <rPh sb="0" eb="3">
      <t>チクゼンニ</t>
    </rPh>
    <phoneticPr fontId="1"/>
  </si>
  <si>
    <t>定休日</t>
    <rPh sb="0" eb="3">
      <t>テイキュウビ</t>
    </rPh>
    <phoneticPr fontId="1"/>
  </si>
  <si>
    <t>マカロニサラダ</t>
    <phoneticPr fontId="1"/>
  </si>
  <si>
    <t>3月</t>
    <rPh sb="1" eb="2">
      <t>ガツ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</si>
  <si>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</si>
  <si>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</si>
  <si>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アップルパイ</t>
    <phoneticPr fontId="1"/>
  </si>
  <si>
    <t>ほうれん草のごま和え</t>
    <rPh sb="4" eb="5">
      <t>ソウ</t>
    </rPh>
    <rPh sb="8" eb="9">
      <t>ア</t>
    </rPh>
    <phoneticPr fontId="1"/>
  </si>
  <si>
    <t>うららかなカレー</t>
    <phoneticPr fontId="1"/>
  </si>
  <si>
    <t>高野豆腐</t>
    <rPh sb="0" eb="4">
      <t>コウヤドウフ</t>
    </rPh>
    <phoneticPr fontId="1"/>
  </si>
  <si>
    <t>★から揚げマヨ丼</t>
    <rPh sb="3" eb="4">
      <t>ア</t>
    </rPh>
    <rPh sb="7" eb="8">
      <t>ドン</t>
    </rPh>
    <phoneticPr fontId="1"/>
  </si>
  <si>
    <t>単価</t>
    <rPh sb="0" eb="2">
      <t>タンカ</t>
    </rPh>
    <phoneticPr fontId="1"/>
  </si>
  <si>
    <t>月</t>
    <rPh sb="0" eb="1">
      <t>ゲツ</t>
    </rPh>
    <phoneticPr fontId="1"/>
  </si>
  <si>
    <t>チリコンカン</t>
    <phoneticPr fontId="1"/>
  </si>
  <si>
    <t>白菜の煮びたし</t>
    <rPh sb="0" eb="2">
      <t>ハクサイ</t>
    </rPh>
    <rPh sb="3" eb="4">
      <t>ニ</t>
    </rPh>
    <phoneticPr fontId="1"/>
  </si>
  <si>
    <t>かぼちゃのそぼろ煮</t>
    <rPh sb="8" eb="9">
      <t>ニ</t>
    </rPh>
    <phoneticPr fontId="1"/>
  </si>
  <si>
    <t>※仕入れ状況により献立を変更する場合がございます。予めご了承ください。</t>
    <rPh sb="1" eb="3">
      <t>シイ</t>
    </rPh>
    <rPh sb="4" eb="6">
      <t>ジョウキョウ</t>
    </rPh>
    <rPh sb="9" eb="11">
      <t>コンダテ</t>
    </rPh>
    <rPh sb="12" eb="14">
      <t>ヘンコウ</t>
    </rPh>
    <rPh sb="16" eb="18">
      <t>バアイ</t>
    </rPh>
    <rPh sb="25" eb="26">
      <t>アラカジ</t>
    </rPh>
    <rPh sb="28" eb="30">
      <t>リョウショウ</t>
    </rPh>
    <phoneticPr fontId="1"/>
  </si>
  <si>
    <t>★ステーキロコモコ丼</t>
    <rPh sb="9" eb="10">
      <t>ドン</t>
    </rPh>
    <phoneticPr fontId="1"/>
  </si>
  <si>
    <t>※ご注文、数量の変更やキャンセルは、１営業日前の午前中までにお願い致します。</t>
    <rPh sb="2" eb="4">
      <t>チュウモン</t>
    </rPh>
    <rPh sb="19" eb="22">
      <t>エイギョウビ</t>
    </rPh>
    <rPh sb="22" eb="23">
      <t>マエ</t>
    </rPh>
    <rPh sb="24" eb="27">
      <t>ゴゼンチュウ</t>
    </rPh>
    <phoneticPr fontId="1"/>
  </si>
  <si>
    <t>オレンジ生ケーキ</t>
    <rPh sb="4" eb="5">
      <t>ナマ</t>
    </rPh>
    <phoneticPr fontId="1"/>
  </si>
  <si>
    <t>もやしときゅうりの酢の物</t>
    <rPh sb="9" eb="12">
      <t>スノモノ</t>
    </rPh>
    <phoneticPr fontId="1"/>
  </si>
  <si>
    <t>切り干し大根の煮物</t>
    <rPh sb="0" eb="1">
      <t>キ</t>
    </rPh>
    <rPh sb="2" eb="3">
      <t>ボ</t>
    </rPh>
    <rPh sb="4" eb="6">
      <t>ダイコン</t>
    </rPh>
    <rPh sb="7" eb="9">
      <t>ニモノ</t>
    </rPh>
    <phoneticPr fontId="1"/>
  </si>
  <si>
    <t>いなり寿司セット</t>
    <rPh sb="3" eb="5">
      <t>ズシ</t>
    </rPh>
    <phoneticPr fontId="1"/>
  </si>
  <si>
    <t>タラモサラダ</t>
    <phoneticPr fontId="1"/>
  </si>
  <si>
    <t>里芋の煮物</t>
    <rPh sb="0" eb="2">
      <t>サトイモ</t>
    </rPh>
    <rPh sb="3" eb="5">
      <t>ニモノ</t>
    </rPh>
    <phoneticPr fontId="1"/>
  </si>
  <si>
    <t>大根のそぼろ煮</t>
    <rPh sb="0" eb="2">
      <t>ダイコン</t>
    </rPh>
    <rPh sb="6" eb="7">
      <t>ニ</t>
    </rPh>
    <phoneticPr fontId="1"/>
  </si>
  <si>
    <t>小松菜と人参のナムル</t>
    <rPh sb="0" eb="3">
      <t>コマツナ</t>
    </rPh>
    <rPh sb="4" eb="6">
      <t>ニンジン</t>
    </rPh>
    <phoneticPr fontId="1"/>
  </si>
  <si>
    <t>ｷｬﾍﾞﾂと油揚げの玉子とじ</t>
    <rPh sb="6" eb="8">
      <t>アブラア</t>
    </rPh>
    <rPh sb="10" eb="12">
      <t>タマゴ</t>
    </rPh>
    <phoneticPr fontId="1"/>
  </si>
  <si>
    <t>濃厚紅茶チーズケーキ</t>
    <rPh sb="0" eb="4">
      <t>ノウコウコウチャ</t>
    </rPh>
    <phoneticPr fontId="1"/>
  </si>
  <si>
    <t>野菜のかき揚げ</t>
    <rPh sb="0" eb="2">
      <t>ヤサイ</t>
    </rPh>
    <rPh sb="5" eb="6">
      <t>ア</t>
    </rPh>
    <phoneticPr fontId="1"/>
  </si>
  <si>
    <t>★角煮の濃厚トマトカレー</t>
    <rPh sb="1" eb="3">
      <t>カクニ</t>
    </rPh>
    <rPh sb="4" eb="6">
      <t>ノウコウ</t>
    </rPh>
    <phoneticPr fontId="1"/>
  </si>
  <si>
    <t>じゃがいものｹﾁｬｯﾌﾟ煮</t>
    <rPh sb="12" eb="13">
      <t>ニ</t>
    </rPh>
    <phoneticPr fontId="1"/>
  </si>
  <si>
    <t>苺のタルト</t>
    <rPh sb="0" eb="1">
      <t>イチゴ</t>
    </rPh>
    <phoneticPr fontId="1"/>
  </si>
  <si>
    <t>なすとしめじの和風パスタ</t>
    <rPh sb="7" eb="9">
      <t>ワフウ</t>
    </rPh>
    <phoneticPr fontId="1"/>
  </si>
  <si>
    <t>（注1）単価は税込み価格　（注2）各種おにぎり・いなりセットは唐揚げ付　（注3）★印は特別メニュー</t>
    <rPh sb="1" eb="2">
      <t>チュウ</t>
    </rPh>
    <rPh sb="4" eb="6">
      <t>タンカ</t>
    </rPh>
    <rPh sb="7" eb="9">
      <t>ゼイコ</t>
    </rPh>
    <rPh sb="10" eb="12">
      <t>カカク</t>
    </rPh>
    <rPh sb="14" eb="15">
      <t>チュウ</t>
    </rPh>
    <rPh sb="17" eb="19">
      <t>カクシュ</t>
    </rPh>
    <rPh sb="31" eb="32">
      <t>カラ</t>
    </rPh>
    <rPh sb="32" eb="33">
      <t>ア</t>
    </rPh>
    <rPh sb="34" eb="35">
      <t>ツ</t>
    </rPh>
    <rPh sb="37" eb="38">
      <t>チュウ</t>
    </rPh>
    <rPh sb="41" eb="42">
      <t>シルシ</t>
    </rPh>
    <rPh sb="43" eb="45">
      <t>トクベツ</t>
    </rPh>
    <phoneticPr fontId="1"/>
  </si>
  <si>
    <r>
      <rPr>
        <b/>
        <sz val="22"/>
        <color theme="0"/>
        <rFont val="游明朝"/>
        <family val="1"/>
        <charset val="128"/>
      </rPr>
      <t>うららかな風</t>
    </r>
    <r>
      <rPr>
        <b/>
        <sz val="22"/>
        <color theme="0"/>
        <rFont val="ＭＳ Ｐゴシック"/>
        <family val="3"/>
        <charset val="128"/>
      </rPr>
      <t>　　ＦＡＸ：０８４-９９９-９１１６</t>
    </r>
    <rPh sb="5" eb="6">
      <t>カゼ</t>
    </rPh>
    <phoneticPr fontId="1"/>
  </si>
  <si>
    <t>★えびフライ丼</t>
    <rPh sb="6" eb="7">
      <t>ドン</t>
    </rPh>
    <phoneticPr fontId="1"/>
  </si>
  <si>
    <r>
      <rPr>
        <sz val="8"/>
        <color theme="1"/>
        <rFont val="ＭＳ Ｐゴシック"/>
        <family val="3"/>
        <charset val="128"/>
      </rPr>
      <t>弁当屋が本気で作った究極の</t>
    </r>
    <r>
      <rPr>
        <sz val="12"/>
        <color theme="1"/>
        <rFont val="ＭＳ Ｐゴシック"/>
        <family val="3"/>
        <charset val="128"/>
      </rPr>
      <t xml:space="preserve">
たまごサンド</t>
    </r>
    <rPh sb="0" eb="3">
      <t>ベントウヤ</t>
    </rPh>
    <rPh sb="4" eb="6">
      <t>ホンキ</t>
    </rPh>
    <rPh sb="7" eb="8">
      <t>ツク</t>
    </rPh>
    <rPh sb="10" eb="12">
      <t>キュウキョク</t>
    </rPh>
    <phoneticPr fontId="1"/>
  </si>
  <si>
    <t>ｱｽﾊﾟﾗとﾁｰｽﾞの肉巻きﾌﾗｲ</t>
    <rPh sb="11" eb="13">
      <t>ニクマ</t>
    </rPh>
    <phoneticPr fontId="1"/>
  </si>
  <si>
    <t>梅春雨</t>
    <rPh sb="0" eb="1">
      <t>ウメ</t>
    </rPh>
    <rPh sb="1" eb="3">
      <t>ハルサメ</t>
    </rPh>
    <phoneticPr fontId="1"/>
  </si>
  <si>
    <t>ほうれん草のﾂﾅｺｰﾝ炒め</t>
    <rPh sb="4" eb="5">
      <t>ソウ</t>
    </rPh>
    <rPh sb="11" eb="12">
      <t>イタ</t>
    </rPh>
    <phoneticPr fontId="1"/>
  </si>
  <si>
    <t>厚揚げともやしの中華あんかけ</t>
    <rPh sb="0" eb="2">
      <t>アツア</t>
    </rPh>
    <rPh sb="8" eb="10">
      <t>チュウカ</t>
    </rPh>
    <phoneticPr fontId="1"/>
  </si>
  <si>
    <t>たけのこのおかか炒め</t>
    <rPh sb="8" eb="9">
      <t>イタ</t>
    </rPh>
    <phoneticPr fontId="1"/>
  </si>
  <si>
    <t>ｷｬﾍﾞﾂとｿｰｾｰｼﾞのｶﾚｰ炒め</t>
    <rPh sb="16" eb="17">
      <t>イタ</t>
    </rPh>
    <phoneticPr fontId="1"/>
  </si>
  <si>
    <t>さつまいものはちみつﾚﾓﾝ煮</t>
    <rPh sb="13" eb="14">
      <t>ニ</t>
    </rPh>
    <phoneticPr fontId="1"/>
  </si>
  <si>
    <t>大根とちくわの梅おかかｻﾗﾀﾞ</t>
    <rPh sb="0" eb="2">
      <t>ダイコン</t>
    </rPh>
    <rPh sb="7" eb="8">
      <t>ウメ</t>
    </rPh>
    <phoneticPr fontId="1"/>
  </si>
  <si>
    <t>いもフライ</t>
    <phoneticPr fontId="1"/>
  </si>
  <si>
    <t>ﾌﾞﾛｯｺﾘｰのﾀﾙﾀﾙｻﾗﾀﾞ</t>
    <phoneticPr fontId="1"/>
  </si>
  <si>
    <t>大根とさつま揚げの煮物</t>
    <rPh sb="0" eb="2">
      <t>ダイコン</t>
    </rPh>
    <rPh sb="6" eb="7">
      <t>ア</t>
    </rPh>
    <rPh sb="9" eb="11">
      <t>ニモノ</t>
    </rPh>
    <phoneticPr fontId="1"/>
  </si>
  <si>
    <t>ﾁﾝｹﾞﾝ菜とﾂﾅの中華和え</t>
    <rPh sb="5" eb="6">
      <t>サイ</t>
    </rPh>
    <rPh sb="10" eb="13">
      <t>チュウカア</t>
    </rPh>
    <phoneticPr fontId="1"/>
  </si>
  <si>
    <t>きゅうりとツナのサラダ</t>
    <phoneticPr fontId="1"/>
  </si>
  <si>
    <t>小松菜とﾂﾅの甘辛和え</t>
    <rPh sb="0" eb="3">
      <t>コマツナ</t>
    </rPh>
    <rPh sb="7" eb="9">
      <t>アマカラ</t>
    </rPh>
    <rPh sb="9" eb="10">
      <t>ア</t>
    </rPh>
    <phoneticPr fontId="1"/>
  </si>
  <si>
    <t>小松菜の甘辛チャプチェ</t>
    <rPh sb="0" eb="3">
      <t>コマツナ</t>
    </rPh>
    <rPh sb="4" eb="6">
      <t>アマカラ</t>
    </rPh>
    <phoneticPr fontId="1"/>
  </si>
  <si>
    <t>里芋とこんにゃくの煮物</t>
    <rPh sb="0" eb="2">
      <t>サトイモ</t>
    </rPh>
    <rPh sb="9" eb="11">
      <t>ニモノ</t>
    </rPh>
    <phoneticPr fontId="1"/>
  </si>
  <si>
    <r>
      <rPr>
        <sz val="8"/>
        <color theme="1"/>
        <rFont val="ＭＳ Ｐゴシック"/>
        <family val="3"/>
        <charset val="128"/>
      </rPr>
      <t xml:space="preserve"> 新感覚の爽快から揚げ </t>
    </r>
    <r>
      <rPr>
        <sz val="12"/>
        <color theme="1"/>
        <rFont val="ＭＳ Ｐゴシック"/>
        <family val="3"/>
        <charset val="128"/>
      </rPr>
      <t xml:space="preserve">
 とり天</t>
    </r>
    <rPh sb="16" eb="17">
      <t>テン</t>
    </rPh>
    <phoneticPr fontId="1"/>
  </si>
  <si>
    <t>白菜の和風コールスロー</t>
    <rPh sb="0" eb="2">
      <t>ハクサイ</t>
    </rPh>
    <rPh sb="3" eb="5">
      <t>ワフウ</t>
    </rPh>
    <phoneticPr fontId="1"/>
  </si>
  <si>
    <t>しらたきの明太子炒め</t>
    <rPh sb="5" eb="8">
      <t>メンタイコ</t>
    </rPh>
    <rPh sb="8" eb="9">
      <t>イタ</t>
    </rPh>
    <phoneticPr fontId="1"/>
  </si>
  <si>
    <t>ちくわと小松菜の煮びたし</t>
    <rPh sb="4" eb="7">
      <t>コマツナ</t>
    </rPh>
    <rPh sb="8" eb="9">
      <t>ニ</t>
    </rPh>
    <phoneticPr fontId="1"/>
  </si>
  <si>
    <t>人参とツナマヨコーンサラダ</t>
    <rPh sb="0" eb="2">
      <t>ニンジン</t>
    </rPh>
    <phoneticPr fontId="1"/>
  </si>
  <si>
    <t>厚揚げとｷｬﾍﾞﾂの甘辛炒め</t>
    <rPh sb="0" eb="2">
      <t>アツア</t>
    </rPh>
    <rPh sb="10" eb="13">
      <t>アマカライタ</t>
    </rPh>
    <phoneticPr fontId="1"/>
  </si>
  <si>
    <t>★半熟卵の焼きハヤシライス</t>
    <rPh sb="1" eb="3">
      <t>ハンジュク</t>
    </rPh>
    <rPh sb="3" eb="4">
      <t>タマゴ</t>
    </rPh>
    <rPh sb="5" eb="6">
      <t>ヤ</t>
    </rPh>
    <phoneticPr fontId="1"/>
  </si>
  <si>
    <t>ひじきとツナの炊込み
　　　ご飯おにぎりｾｯﾄ</t>
    <rPh sb="7" eb="9">
      <t>タキコ</t>
    </rPh>
    <rPh sb="15" eb="16">
      <t>ハン</t>
    </rPh>
    <phoneticPr fontId="1"/>
  </si>
  <si>
    <t>ローストビーフサンド</t>
    <phoneticPr fontId="1"/>
  </si>
  <si>
    <r>
      <t>★</t>
    </r>
    <r>
      <rPr>
        <sz val="8"/>
        <color theme="1"/>
        <rFont val="ＭＳ Ｐゴシック"/>
        <family val="3"/>
        <charset val="128"/>
      </rPr>
      <t xml:space="preserve">うららか名物 </t>
    </r>
    <r>
      <rPr>
        <sz val="12"/>
        <color theme="1"/>
        <rFont val="ＭＳ Ｐゴシック"/>
        <family val="3"/>
        <charset val="128"/>
      </rPr>
      <t>カツカレー</t>
    </r>
    <rPh sb="5" eb="7">
      <t>メイブツ</t>
    </rPh>
    <phoneticPr fontId="1"/>
  </si>
  <si>
    <t>★えび＆マカロニグラタン</t>
    <phoneticPr fontId="1"/>
  </si>
  <si>
    <t>春ｷｬﾍﾞﾂ＆ゆで卵のｻﾗﾀﾞｻﾝﾄﾞ</t>
    <rPh sb="0" eb="1">
      <t>ハル</t>
    </rPh>
    <rPh sb="9" eb="10">
      <t>タマゴ</t>
    </rPh>
    <phoneticPr fontId="1"/>
  </si>
  <si>
    <t>おにぎりセット（鮭・おかか）</t>
    <rPh sb="8" eb="9">
      <t>シャケ</t>
    </rPh>
    <phoneticPr fontId="1"/>
  </si>
  <si>
    <r>
      <t>★</t>
    </r>
    <r>
      <rPr>
        <sz val="8"/>
        <color theme="1"/>
        <rFont val="ＭＳ Ｐゴシック"/>
        <family val="3"/>
        <charset val="128"/>
      </rPr>
      <t>本格！</t>
    </r>
    <r>
      <rPr>
        <sz val="12"/>
        <color theme="1"/>
        <rFont val="ＭＳ Ｐゴシック"/>
        <family val="3"/>
        <charset val="128"/>
      </rPr>
      <t>四川風麻婆豆腐丼</t>
    </r>
    <rPh sb="1" eb="3">
      <t>ホンカク</t>
    </rPh>
    <rPh sb="4" eb="6">
      <t>シセン</t>
    </rPh>
    <rPh sb="6" eb="7">
      <t>フウ</t>
    </rPh>
    <rPh sb="7" eb="12">
      <t>マーボードウフドン</t>
    </rPh>
    <phoneticPr fontId="1"/>
  </si>
  <si>
    <t>わかめ＆塩昆布のおにぎりｾｯﾄ</t>
    <rPh sb="4" eb="7">
      <t>シオコンブ</t>
    </rPh>
    <phoneticPr fontId="1"/>
  </si>
  <si>
    <r>
      <rPr>
        <sz val="8"/>
        <color theme="1"/>
        <rFont val="ＭＳ Ｐゴシック"/>
        <family val="3"/>
        <charset val="128"/>
      </rPr>
      <t xml:space="preserve">たっぷりレタスの </t>
    </r>
    <r>
      <rPr>
        <sz val="12"/>
        <color theme="1"/>
        <rFont val="ＭＳ Ｐゴシック"/>
        <family val="3"/>
        <charset val="128"/>
      </rPr>
      <t>焼肉サンド</t>
    </r>
    <rPh sb="9" eb="11">
      <t>ヤキニク</t>
    </rPh>
    <phoneticPr fontId="1"/>
  </si>
  <si>
    <t>抹茶あんこパウンドケーキ</t>
    <rPh sb="0" eb="2">
      <t>マッチャ</t>
    </rPh>
    <phoneticPr fontId="1"/>
  </si>
  <si>
    <t>★かぼちゃのカレーグラタン</t>
    <phoneticPr fontId="1"/>
  </si>
  <si>
    <r>
      <rPr>
        <sz val="10"/>
        <color theme="1"/>
        <rFont val="ＭＳ Ｐゴシック"/>
        <family val="3"/>
        <charset val="128"/>
      </rPr>
      <t xml:space="preserve">デミグラスソース </t>
    </r>
    <r>
      <rPr>
        <sz val="12"/>
        <color theme="1"/>
        <rFont val="ＭＳ Ｐゴシック"/>
        <family val="3"/>
        <charset val="128"/>
      </rPr>
      <t>オムライス</t>
    </r>
    <phoneticPr fontId="1"/>
  </si>
  <si>
    <r>
      <rPr>
        <sz val="8"/>
        <color theme="1"/>
        <rFont val="ＭＳ Ｐゴシック"/>
        <family val="3"/>
        <charset val="128"/>
      </rPr>
      <t>やみつき必至</t>
    </r>
    <r>
      <rPr>
        <sz val="12"/>
        <color theme="1"/>
        <rFont val="ＭＳ Ｐゴシック"/>
        <family val="3"/>
        <charset val="128"/>
      </rPr>
      <t xml:space="preserve">
悪魔のおにぎりセット</t>
    </r>
    <rPh sb="4" eb="6">
      <t>ヒッシ</t>
    </rPh>
    <rPh sb="7" eb="9">
      <t>アクマ</t>
    </rPh>
    <phoneticPr fontId="1"/>
  </si>
  <si>
    <r>
      <rPr>
        <sz val="8"/>
        <color theme="1"/>
        <rFont val="ＭＳ Ｐゴシック"/>
        <family val="3"/>
        <charset val="128"/>
      </rPr>
      <t xml:space="preserve">売切御免！ </t>
    </r>
    <r>
      <rPr>
        <sz val="12"/>
        <color theme="1"/>
        <rFont val="ＭＳ Ｐゴシック"/>
        <family val="3"/>
        <charset val="128"/>
      </rPr>
      <t>焼きさば巻き寿司</t>
    </r>
    <rPh sb="0" eb="1">
      <t>バイ</t>
    </rPh>
    <rPh sb="1" eb="2">
      <t>キリ</t>
    </rPh>
    <rPh sb="2" eb="4">
      <t>ゴメン</t>
    </rPh>
    <rPh sb="6" eb="7">
      <t>ヤ</t>
    </rPh>
    <rPh sb="10" eb="11">
      <t>マ</t>
    </rPh>
    <rPh sb="12" eb="14">
      <t>ズシ</t>
    </rPh>
    <phoneticPr fontId="1"/>
  </si>
  <si>
    <r>
      <rPr>
        <sz val="8"/>
        <color theme="1"/>
        <rFont val="ＭＳ Ｐゴシック"/>
        <family val="3"/>
        <charset val="128"/>
      </rPr>
      <t>夢の競演！</t>
    </r>
    <r>
      <rPr>
        <sz val="12"/>
        <color theme="1"/>
        <rFont val="ＭＳ Ｐゴシック"/>
        <family val="3"/>
        <charset val="128"/>
      </rPr>
      <t xml:space="preserve">
アジフライ＆から揚げ弁当</t>
    </r>
    <rPh sb="0" eb="1">
      <t>ユメ</t>
    </rPh>
    <rPh sb="2" eb="4">
      <t>キョウエン</t>
    </rPh>
    <rPh sb="14" eb="15">
      <t>ア</t>
    </rPh>
    <rPh sb="16" eb="18">
      <t>ベントウ</t>
    </rPh>
    <phoneticPr fontId="1"/>
  </si>
  <si>
    <t>ツナ＆きゅうりのサンド</t>
    <phoneticPr fontId="1"/>
  </si>
  <si>
    <t>牛カルビ焼肉弁当</t>
    <rPh sb="0" eb="1">
      <t>ギュウ</t>
    </rPh>
    <rPh sb="4" eb="6">
      <t>ヤキニク</t>
    </rPh>
    <rPh sb="6" eb="8">
      <t>ベントウ</t>
    </rPh>
    <phoneticPr fontId="1"/>
  </si>
  <si>
    <t>★スパイシーチキンカレー</t>
    <phoneticPr fontId="1"/>
  </si>
  <si>
    <t>海老ﾌﾗｲ＆ｸﾘｰﾑｺﾛｯｹ弁当</t>
    <rPh sb="0" eb="2">
      <t>エビ</t>
    </rPh>
    <rPh sb="14" eb="16">
      <t>ベントウ</t>
    </rPh>
    <phoneticPr fontId="1"/>
  </si>
  <si>
    <r>
      <rPr>
        <sz val="8"/>
        <color theme="1"/>
        <rFont val="ＭＳ Ｐゴシック"/>
        <family val="3"/>
        <charset val="128"/>
      </rPr>
      <t xml:space="preserve"> 今日は楽しいひな祭り♪ </t>
    </r>
    <r>
      <rPr>
        <sz val="12"/>
        <color theme="1"/>
        <rFont val="ＭＳ Ｐゴシック"/>
        <family val="3"/>
        <charset val="128"/>
      </rPr>
      <t xml:space="preserve">
 ちらし寿司</t>
    </r>
    <rPh sb="1" eb="3">
      <t>キョウ</t>
    </rPh>
    <rPh sb="4" eb="5">
      <t>タノ</t>
    </rPh>
    <rPh sb="9" eb="10">
      <t>マツ</t>
    </rPh>
    <rPh sb="18" eb="20">
      <t>ズシ</t>
    </rPh>
    <phoneticPr fontId="1"/>
  </si>
  <si>
    <r>
      <rPr>
        <sz val="8"/>
        <color theme="1"/>
        <rFont val="ＭＳ Ｐゴシック"/>
        <family val="3"/>
        <charset val="128"/>
      </rPr>
      <t xml:space="preserve"> じっくり、コトコト、溢れ出る旨み</t>
    </r>
    <r>
      <rPr>
        <sz val="9"/>
        <color theme="1"/>
        <rFont val="ＭＳ Ｐゴシック"/>
        <family val="3"/>
        <charset val="128"/>
      </rPr>
      <t xml:space="preserve"> </t>
    </r>
    <r>
      <rPr>
        <sz val="12"/>
        <color theme="1"/>
        <rFont val="ＭＳ Ｐゴシック"/>
        <family val="3"/>
        <charset val="128"/>
      </rPr>
      <t xml:space="preserve">
 牛すじ肉じゃが</t>
    </r>
    <rPh sb="11" eb="12">
      <t>アフ</t>
    </rPh>
    <rPh sb="13" eb="14">
      <t>ダ</t>
    </rPh>
    <rPh sb="15" eb="16">
      <t>ウマ</t>
    </rPh>
    <rPh sb="20" eb="21">
      <t>ギュウ</t>
    </rPh>
    <rPh sb="23" eb="24">
      <t>ニク</t>
    </rPh>
    <phoneticPr fontId="1"/>
  </si>
  <si>
    <r>
      <rPr>
        <sz val="8"/>
        <color theme="1"/>
        <rFont val="ＭＳ Ｐゴシック"/>
        <family val="3"/>
        <charset val="128"/>
      </rPr>
      <t xml:space="preserve"> 香り立つ焦がしバター醤油の誘惑
</t>
    </r>
    <r>
      <rPr>
        <sz val="12"/>
        <color theme="1"/>
        <rFont val="ＭＳ Ｐゴシック"/>
        <family val="3"/>
        <charset val="128"/>
      </rPr>
      <t xml:space="preserve"> きのこのバター醤油
　　　ハンバーグ</t>
    </r>
    <rPh sb="1" eb="2">
      <t>カオ</t>
    </rPh>
    <rPh sb="3" eb="4">
      <t>タ</t>
    </rPh>
    <rPh sb="25" eb="27">
      <t>ショウユ</t>
    </rPh>
    <phoneticPr fontId="1"/>
  </si>
  <si>
    <r>
      <rPr>
        <sz val="8"/>
        <color theme="1"/>
        <rFont val="ＭＳ Ｐゴシック"/>
        <family val="3"/>
        <charset val="128"/>
      </rPr>
      <t xml:space="preserve"> 理想のフライがここに誕生！ 
</t>
    </r>
    <r>
      <rPr>
        <sz val="12"/>
        <color theme="1"/>
        <rFont val="ＭＳ Ｐゴシック"/>
        <family val="3"/>
        <charset val="128"/>
      </rPr>
      <t xml:space="preserve"> 白身魚フライ
　　タルタルソース添え</t>
    </r>
    <rPh sb="11" eb="13">
      <t>タンジョウ</t>
    </rPh>
    <rPh sb="17" eb="20">
      <t>シロミザカナ</t>
    </rPh>
    <rPh sb="33" eb="34">
      <t>ゾ</t>
    </rPh>
    <phoneticPr fontId="1"/>
  </si>
  <si>
    <r>
      <rPr>
        <sz val="8"/>
        <color theme="1"/>
        <rFont val="ＭＳ Ｐゴシック"/>
        <family val="3"/>
        <charset val="128"/>
      </rPr>
      <t xml:space="preserve"> 心はずむ、春色のやさしい味わい </t>
    </r>
    <r>
      <rPr>
        <sz val="12"/>
        <color theme="1"/>
        <rFont val="ＭＳ Ｐゴシック"/>
        <family val="3"/>
        <charset val="128"/>
      </rPr>
      <t xml:space="preserve">
 春キャベツの
       メンチカツ</t>
    </r>
    <rPh sb="7" eb="8">
      <t>イロ</t>
    </rPh>
    <rPh sb="13" eb="14">
      <t>アジ</t>
    </rPh>
    <rPh sb="19" eb="20">
      <t>ハル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</si>
  <si>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料理長イチ押し！</t>
    </r>
    <r>
      <rPr>
        <sz val="12"/>
        <color theme="1"/>
        <rFont val="ＭＳ Ｐゴシック"/>
        <family val="3"/>
        <charset val="128"/>
      </rPr>
      <t xml:space="preserve">
 鮭の味噌チーズ焼き</t>
    </r>
    <rPh sb="1" eb="4">
      <t>リョウリチョウ</t>
    </rPh>
    <rPh sb="6" eb="7">
      <t>オ</t>
    </rPh>
    <rPh sb="11" eb="12">
      <t>サケ</t>
    </rPh>
    <rPh sb="13" eb="15">
      <t>ミソ</t>
    </rPh>
    <rPh sb="18" eb="19">
      <t>ヤ</t>
    </rPh>
    <phoneticPr fontId="1"/>
  </si>
  <si>
    <r>
      <rPr>
        <sz val="8"/>
        <color theme="1"/>
        <rFont val="ＭＳ Ｐゴシック"/>
        <family val="3"/>
        <charset val="128"/>
      </rPr>
      <t xml:space="preserve"> 出逢ってしまった運命のソース</t>
    </r>
    <r>
      <rPr>
        <sz val="12"/>
        <color theme="1"/>
        <rFont val="ＭＳ Ｐゴシック"/>
        <family val="3"/>
        <charset val="128"/>
      </rPr>
      <t xml:space="preserve">
 とり肉の
　味噌マスタードソース</t>
    </r>
    <rPh sb="19" eb="20">
      <t>ニク</t>
    </rPh>
    <rPh sb="23" eb="25">
      <t>ミソ</t>
    </rPh>
    <phoneticPr fontId="1"/>
  </si>
  <si>
    <r>
      <rPr>
        <sz val="8"/>
        <color theme="1"/>
        <rFont val="ＭＳ Ｐゴシック"/>
        <family val="3"/>
        <charset val="128"/>
      </rPr>
      <t xml:space="preserve"> 鮭を包む門外不出の秘伝の甘酢</t>
    </r>
    <r>
      <rPr>
        <sz val="12"/>
        <color theme="1"/>
        <rFont val="ＭＳ Ｐゴシック"/>
        <family val="3"/>
        <charset val="128"/>
      </rPr>
      <t xml:space="preserve"> 
 中華風甘酢かけ
　　　鮭のから揚げ</t>
    </r>
    <rPh sb="1" eb="2">
      <t>サケ</t>
    </rPh>
    <rPh sb="3" eb="4">
      <t>ツツ</t>
    </rPh>
    <rPh sb="5" eb="7">
      <t>モンガイ</t>
    </rPh>
    <rPh sb="7" eb="9">
      <t>フシュツ</t>
    </rPh>
    <rPh sb="10" eb="12">
      <t>ヒデン</t>
    </rPh>
    <rPh sb="13" eb="15">
      <t>アマズ</t>
    </rPh>
    <rPh sb="18" eb="21">
      <t>チュウカフウ</t>
    </rPh>
    <rPh sb="21" eb="23">
      <t>アマズ</t>
    </rPh>
    <rPh sb="29" eb="30">
      <t>サケ</t>
    </rPh>
    <rPh sb="33" eb="34">
      <t>ア</t>
    </rPh>
    <phoneticPr fontId="1"/>
  </si>
  <si>
    <r>
      <rPr>
        <sz val="8"/>
        <color theme="1"/>
        <rFont val="ＭＳ Ｐゴシック"/>
        <family val="3"/>
        <charset val="128"/>
      </rPr>
      <t xml:space="preserve"> ゴロッ、ホロッ。素材の息吹感じる</t>
    </r>
    <r>
      <rPr>
        <sz val="12"/>
        <color theme="1"/>
        <rFont val="ＭＳ Ｐゴシック"/>
        <family val="3"/>
        <charset val="128"/>
      </rPr>
      <t xml:space="preserve">
 自家製 コロッケ</t>
    </r>
    <rPh sb="14" eb="15">
      <t>カン</t>
    </rPh>
    <rPh sb="19" eb="22">
      <t>ジカセイ</t>
    </rPh>
    <phoneticPr fontId="1"/>
  </si>
  <si>
    <r>
      <rPr>
        <sz val="7.5"/>
        <color theme="1"/>
        <rFont val="ＭＳ Ｐゴシック"/>
        <family val="3"/>
        <charset val="128"/>
      </rPr>
      <t>スタミナ満点、秘伝のタレが心を奪う</t>
    </r>
    <r>
      <rPr>
        <sz val="8"/>
        <color theme="1"/>
        <rFont val="ＭＳ Ｐゴシック"/>
        <family val="3"/>
        <charset val="128"/>
      </rPr>
      <t xml:space="preserve">
　</t>
    </r>
    <r>
      <rPr>
        <sz val="12"/>
        <color theme="1"/>
        <rFont val="ＭＳ Ｐゴシック"/>
        <family val="3"/>
        <charset val="128"/>
      </rPr>
      <t>焼肉ソテー</t>
    </r>
    <rPh sb="4" eb="6">
      <t>マンテン</t>
    </rPh>
    <rPh sb="7" eb="9">
      <t>ヒデン</t>
    </rPh>
    <rPh sb="13" eb="14">
      <t>ココロ</t>
    </rPh>
    <rPh sb="15" eb="16">
      <t>ウバ</t>
    </rPh>
    <rPh sb="19" eb="21">
      <t>ヤキニク</t>
    </rPh>
    <phoneticPr fontId="1"/>
  </si>
  <si>
    <r>
      <rPr>
        <sz val="8"/>
        <color theme="1"/>
        <rFont val="ＭＳ Ｐゴシック"/>
        <family val="3"/>
        <charset val="128"/>
      </rPr>
      <t xml:space="preserve"> 肉が踊る、旨みが弾ける </t>
    </r>
    <r>
      <rPr>
        <sz val="12"/>
        <color theme="1"/>
        <rFont val="ＭＳ Ｐゴシック"/>
        <family val="3"/>
        <charset val="128"/>
      </rPr>
      <t xml:space="preserve">
 手作りシュウマイ</t>
    </r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</si>
  <si>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肉に寄り添うしその葉は名脇役！</t>
    </r>
    <r>
      <rPr>
        <sz val="12"/>
        <color theme="1"/>
        <rFont val="ＭＳ Ｐゴシック"/>
        <family val="3"/>
        <charset val="128"/>
      </rPr>
      <t xml:space="preserve">
 豚の梅しそフライ</t>
    </r>
    <rPh sb="10" eb="11">
      <t>ハ</t>
    </rPh>
    <rPh sb="12" eb="13">
      <t>メイ</t>
    </rPh>
    <rPh sb="13" eb="15">
      <t>ワキヤク</t>
    </rPh>
    <rPh sb="18" eb="19">
      <t>ブタ</t>
    </rPh>
    <rPh sb="20" eb="21">
      <t>ウメ</t>
    </rPh>
    <phoneticPr fontId="1"/>
  </si>
  <si>
    <r>
      <rPr>
        <sz val="8"/>
        <color theme="1"/>
        <rFont val="ＭＳ Ｐゴシック"/>
        <family val="3"/>
        <charset val="128"/>
      </rPr>
      <t>社長イチ押し！料理長渾身の一品</t>
    </r>
    <r>
      <rPr>
        <sz val="12"/>
        <color theme="1"/>
        <rFont val="ＭＳ Ｐゴシック"/>
        <family val="3"/>
        <charset val="128"/>
      </rPr>
      <t xml:space="preserve">
 甘辛牛すじ大根</t>
    </r>
    <rPh sb="0" eb="2">
      <t>シャチョウ</t>
    </rPh>
    <rPh sb="4" eb="5">
      <t>オ</t>
    </rPh>
    <rPh sb="7" eb="12">
      <t>リョウリチョウコンシン</t>
    </rPh>
    <rPh sb="13" eb="15">
      <t>イッピン</t>
    </rPh>
    <rPh sb="17" eb="19">
      <t>アマカラ</t>
    </rPh>
    <rPh sb="19" eb="20">
      <t>ギュウ</t>
    </rPh>
    <rPh sb="22" eb="24">
      <t>ダイコン</t>
    </rPh>
    <phoneticPr fontId="1"/>
  </si>
  <si>
    <r>
      <rPr>
        <sz val="8"/>
        <color theme="1"/>
        <rFont val="ＭＳ Ｐゴシック"/>
        <family val="3"/>
        <charset val="128"/>
      </rPr>
      <t>塩麹で奇跡のから揚げに大変身！</t>
    </r>
    <r>
      <rPr>
        <sz val="12"/>
        <color theme="1"/>
        <rFont val="ＭＳ Ｐゴシック"/>
        <family val="3"/>
        <charset val="128"/>
      </rPr>
      <t xml:space="preserve">
 塩麹からあげ</t>
    </r>
    <rPh sb="0" eb="2">
      <t>シオコウジ</t>
    </rPh>
    <rPh sb="3" eb="5">
      <t>キセキ</t>
    </rPh>
    <rPh sb="8" eb="9">
      <t>ア</t>
    </rPh>
    <rPh sb="11" eb="12">
      <t>ダイ</t>
    </rPh>
    <rPh sb="12" eb="14">
      <t>ヘンシン</t>
    </rPh>
    <rPh sb="17" eb="19">
      <t>シオコウジ</t>
    </rPh>
    <phoneticPr fontId="1"/>
  </si>
  <si>
    <r>
      <rPr>
        <sz val="8"/>
        <color theme="1"/>
        <rFont val="ＭＳ Ｐゴシック"/>
        <family val="3"/>
        <charset val="128"/>
      </rPr>
      <t xml:space="preserve"> 問答無用のおいしさ！</t>
    </r>
    <r>
      <rPr>
        <sz val="12"/>
        <color theme="1"/>
        <rFont val="ＭＳ Ｐゴシック"/>
        <family val="3"/>
        <charset val="128"/>
      </rPr>
      <t xml:space="preserve">
 豚ロース とんかつ</t>
    </r>
    <rPh sb="1" eb="5">
      <t>モンドウムヨウ</t>
    </rPh>
    <rPh sb="13" eb="14">
      <t>ブタ</t>
    </rPh>
    <phoneticPr fontId="1"/>
  </si>
  <si>
    <r>
      <rPr>
        <sz val="8"/>
        <color theme="1"/>
        <rFont val="ＭＳ Ｐゴシック"/>
        <family val="3"/>
        <charset val="128"/>
      </rPr>
      <t xml:space="preserve"> 中華の鉄人も真っ青、本格中華！  </t>
    </r>
    <r>
      <rPr>
        <sz val="12"/>
        <color theme="1"/>
        <rFont val="ＭＳ Ｐゴシック"/>
        <family val="3"/>
        <charset val="128"/>
      </rPr>
      <t xml:space="preserve">
 麻婆豆腐
　</t>
    </r>
    <r>
      <rPr>
        <sz val="10"/>
        <color theme="1"/>
        <rFont val="ＭＳ Ｐゴシック"/>
        <family val="3"/>
        <charset val="128"/>
      </rPr>
      <t>　（マーボードウフ）</t>
    </r>
    <rPh sb="1" eb="3">
      <t>チュウカ</t>
    </rPh>
    <rPh sb="4" eb="6">
      <t>テツジン</t>
    </rPh>
    <rPh sb="7" eb="8">
      <t>マ</t>
    </rPh>
    <rPh sb="9" eb="10">
      <t>サオ</t>
    </rPh>
    <rPh sb="11" eb="15">
      <t>ホンカクチュウカ</t>
    </rPh>
    <rPh sb="20" eb="24">
      <t>マーボードウフ</t>
    </rPh>
    <phoneticPr fontId="1"/>
  </si>
  <si>
    <r>
      <rPr>
        <sz val="7.5"/>
        <color theme="1"/>
        <rFont val="ＭＳ Ｐゴシック"/>
        <family val="3"/>
        <charset val="128"/>
      </rPr>
      <t xml:space="preserve">海苔の風味が肉の旨みを引き立てる </t>
    </r>
    <r>
      <rPr>
        <sz val="12"/>
        <color theme="1"/>
        <rFont val="ＭＳ Ｐゴシック"/>
        <family val="3"/>
        <charset val="128"/>
      </rPr>
      <t xml:space="preserve">
 ささみの磯部揚げ</t>
    </r>
    <rPh sb="23" eb="26">
      <t>イソベア</t>
    </rPh>
    <phoneticPr fontId="1"/>
  </si>
  <si>
    <r>
      <rPr>
        <sz val="8"/>
        <color theme="1"/>
        <rFont val="ＭＳ Ｐゴシック"/>
        <family val="3"/>
        <charset val="128"/>
      </rPr>
      <t xml:space="preserve">秘伝ｽﾊﾟｲｽが奏でる重厚なﾊｰﾓﾆｰ </t>
    </r>
    <r>
      <rPr>
        <sz val="12"/>
        <color theme="1"/>
        <rFont val="ＭＳ Ｐゴシック"/>
        <family val="3"/>
        <charset val="128"/>
      </rPr>
      <t xml:space="preserve">
 フライドチキン</t>
    </r>
    <rPh sb="0" eb="2">
      <t>ヒデン</t>
    </rPh>
    <rPh sb="8" eb="9">
      <t>カナ</t>
    </rPh>
    <rPh sb="11" eb="13">
      <t>ジュウコウ</t>
    </rPh>
    <phoneticPr fontId="1"/>
  </si>
  <si>
    <r>
      <rPr>
        <sz val="8"/>
        <color theme="1"/>
        <rFont val="ＭＳ Ｐゴシック"/>
        <family val="3"/>
        <charset val="128"/>
      </rPr>
      <t xml:space="preserve"> 味噌＆バターの最強タッグ！</t>
    </r>
    <r>
      <rPr>
        <sz val="12"/>
        <color theme="1"/>
        <rFont val="ＭＳ Ｐゴシック"/>
        <family val="3"/>
        <charset val="128"/>
      </rPr>
      <t xml:space="preserve">
 豚肉の
　味噌バター野菜炒め</t>
    </r>
    <rPh sb="1" eb="3">
      <t>ミソ</t>
    </rPh>
    <rPh sb="8" eb="10">
      <t>サイキョウ</t>
    </rPh>
    <rPh sb="16" eb="18">
      <t>ブタニク</t>
    </rPh>
    <rPh sb="21" eb="23">
      <t>ミソ</t>
    </rPh>
    <rPh sb="26" eb="28">
      <t>ヤサイ</t>
    </rPh>
    <rPh sb="28" eb="29">
      <t>イタ</t>
    </rPh>
    <phoneticPr fontId="1"/>
  </si>
  <si>
    <r>
      <t>★</t>
    </r>
    <r>
      <rPr>
        <sz val="8"/>
        <color theme="1"/>
        <rFont val="ＭＳ Ｐゴシック"/>
        <family val="3"/>
        <charset val="128"/>
      </rPr>
      <t>呉市発祥</t>
    </r>
    <r>
      <rPr>
        <sz val="12"/>
        <color theme="1"/>
        <rFont val="ＭＳ Ｐゴシック"/>
        <family val="3"/>
        <charset val="128"/>
      </rPr>
      <t xml:space="preserve"> 肉玉ライス</t>
    </r>
    <rPh sb="1" eb="2">
      <t>クレ</t>
    </rPh>
    <rPh sb="2" eb="3">
      <t>シ</t>
    </rPh>
    <rPh sb="3" eb="5">
      <t>ハッショウ</t>
    </rPh>
    <rPh sb="6" eb="8">
      <t>ニクタマ</t>
    </rPh>
    <phoneticPr fontId="1"/>
  </si>
  <si>
    <r>
      <t>★</t>
    </r>
    <r>
      <rPr>
        <sz val="8"/>
        <color theme="1"/>
        <rFont val="ＭＳ Ｐゴシック"/>
        <family val="3"/>
        <charset val="128"/>
      </rPr>
      <t>芳醇なｵｲｽﾀｰの旨み</t>
    </r>
    <r>
      <rPr>
        <sz val="12"/>
        <color theme="1"/>
        <rFont val="ＭＳ Ｐゴシック"/>
        <family val="3"/>
        <charset val="128"/>
      </rPr>
      <t>上海焼きそば</t>
    </r>
    <rPh sb="1" eb="3">
      <t>ホウジュン</t>
    </rPh>
    <rPh sb="10" eb="11">
      <t>ウマ</t>
    </rPh>
    <rPh sb="12" eb="14">
      <t>シャンハイ</t>
    </rPh>
    <rPh sb="14" eb="15">
      <t>ヤ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</si>
  <si>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香味ダレの芳醇な味わい！</t>
    </r>
    <r>
      <rPr>
        <sz val="12"/>
        <color theme="1"/>
        <rFont val="ＭＳ Ｐゴシック"/>
        <family val="3"/>
        <charset val="128"/>
      </rPr>
      <t xml:space="preserve">
 油淋鶏
　　</t>
    </r>
    <r>
      <rPr>
        <sz val="10"/>
        <color theme="1"/>
        <rFont val="ＭＳ Ｐゴシック"/>
        <family val="3"/>
        <charset val="128"/>
      </rPr>
      <t>（ユーリンチー）</t>
    </r>
    <rPh sb="1" eb="3">
      <t>コウミ</t>
    </rPh>
    <rPh sb="6" eb="8">
      <t>ホウジュン</t>
    </rPh>
    <rPh sb="9" eb="10">
      <t>アジ</t>
    </rPh>
    <rPh sb="15" eb="18">
      <t>ユーリンチー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</si>
</sst>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4"/>
      <color theme="1"/>
      <name val="游明朝"/>
      <family val="1"/>
      <charset val="128"/>
    </font>
    <font>
      <b/>
      <sz val="22"/>
      <color theme="1"/>
      <name val="游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BIZ UDP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22"/>
      <color theme="0"/>
      <name val="ＭＳ Ｐゴシック"/>
      <family val="1"/>
      <charset val="128"/>
    </font>
    <font>
      <b/>
      <sz val="22"/>
      <color theme="0"/>
      <name val="游明朝"/>
      <family val="1"/>
      <charset val="128"/>
    </font>
    <font>
      <b/>
      <sz val="22"/>
      <color theme="0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11" fillId="0" borderId="16" xfId="0" applyFont="1" applyBorder="1">
      <alignment vertical="center"/>
    </xf>
    <xf numFmtId="0" fontId="11" fillId="0" borderId="15" xfId="0" applyFont="1" applyBorder="1" applyAlignment="1">
      <alignment vertical="center" shrinkToFit="1"/>
    </xf>
    <xf numFmtId="0" fontId="11" fillId="0" borderId="15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36" xfId="0" applyFont="1" applyBorder="1" applyAlignment="1">
      <alignment vertical="center" shrinkToFit="1"/>
    </xf>
    <xf numFmtId="0" fontId="11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3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vertical="center" shrinkToFit="1"/>
    </xf>
    <xf numFmtId="0" fontId="11" fillId="0" borderId="28" xfId="0" applyFont="1" applyBorder="1" applyAlignment="1">
      <alignment vertical="center" wrapText="1" shrinkToFit="1"/>
    </xf>
    <xf numFmtId="0" fontId="11" fillId="0" borderId="31" xfId="0" applyFont="1" applyBorder="1" applyAlignment="1">
      <alignment vertical="center" wrapText="1" shrinkToFit="1"/>
    </xf>
    <xf numFmtId="0" fontId="21" fillId="2" borderId="22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 shrinkToFit="1"/>
    </xf>
    <xf numFmtId="0" fontId="7" fillId="0" borderId="34" xfId="0" applyFont="1" applyBorder="1">
      <alignment vertical="center"/>
    </xf>
    <xf numFmtId="0" fontId="9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37" xfId="0" applyFont="1" applyBorder="1">
      <alignment vertical="center"/>
    </xf>
    <xf numFmtId="0" fontId="9" fillId="0" borderId="39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10" fillId="0" borderId="25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11" fillId="0" borderId="1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 shrinkToFit="1"/>
    </xf>
    <xf numFmtId="38" fontId="11" fillId="0" borderId="9" xfId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center" vertical="center" shrinkToFit="1"/>
    </xf>
    <xf numFmtId="0" fontId="23" fillId="2" borderId="29" xfId="0" applyFont="1" applyFill="1" applyBorder="1" applyAlignment="1">
      <alignment horizontal="center" vertical="center" shrinkToFit="1"/>
    </xf>
    <xf numFmtId="0" fontId="23" fillId="2" borderId="22" xfId="0" applyFont="1" applyFill="1" applyBorder="1" applyAlignment="1">
      <alignment horizontal="center" vertical="center" shrinkToFit="1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shrinkToFit="1"/>
    </xf>
    <xf numFmtId="0" fontId="21" fillId="2" borderId="22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120937</xdr:colOff>
      <xdr:row>88</xdr:row>
      <xdr:rowOff>50379</xdr:rowOff>
    </xdr:from>
    <xdr:to>
      <xdr:col>3</xdr:col>
      <xdr:colOff>616504</xdr:colOff>
      <xdr:row>89</xdr:row>
      <xdr:rowOff>282258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D5C4B3-051C-4B5D-B89A-F58BBE1E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37" y="28085629"/>
          <a:ext cx="495567" cy="46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651600</xdr:colOff>
      <xdr:row>88</xdr:row>
      <xdr:rowOff>7085</xdr:rowOff>
    </xdr:from>
    <xdr:ext cx="6706038" cy="5148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4FAE2-2718-463E-86DE-C8070F99F01F}"/>
            </a:ext>
          </a:extLst>
        </xdr:cNvPr>
        <xdr:cNvSpPr txBox="1"/>
      </xdr:nvSpPr>
      <xdr:spPr>
        <a:xfrm>
          <a:off x="2861400" y="28042335"/>
          <a:ext cx="6706038" cy="51488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200" b="1"/>
            <a:t>営業日</a:t>
          </a:r>
          <a:r>
            <a:rPr kumimoji="1" lang="en-US" altLang="ja-JP" sz="1200" b="1"/>
            <a:t>:</a:t>
          </a:r>
          <a:r>
            <a:rPr kumimoji="1" lang="ja-JP" altLang="en-US" sz="1200" b="1"/>
            <a:t>月～金曜日（祝日除く）　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店頭販売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１１時～１３時３０分</a:t>
          </a:r>
          <a:endParaRPr kumimoji="1" lang="en-US" altLang="ja-JP" sz="1200" b="1"/>
        </a:p>
        <a:p>
          <a:r>
            <a:rPr kumimoji="1" lang="ja-JP" altLang="en-US" sz="1200" b="1"/>
            <a:t>所在地</a:t>
          </a:r>
          <a:r>
            <a:rPr kumimoji="1" lang="en-US" altLang="ja-JP" sz="1200" b="1"/>
            <a:t>:</a:t>
          </a:r>
          <a:r>
            <a:rPr kumimoji="1" lang="ja-JP" altLang="en-US" sz="1200" b="1"/>
            <a:t>〒</a:t>
          </a:r>
          <a:r>
            <a:rPr kumimoji="1" lang="en-US" altLang="ja-JP" sz="1200" b="1"/>
            <a:t>720-0830  </a:t>
          </a:r>
          <a:r>
            <a:rPr kumimoji="1" lang="ja-JP" altLang="en-US" sz="1200" b="1"/>
            <a:t>福山市水呑町三新田一丁目</a:t>
          </a:r>
          <a:r>
            <a:rPr kumimoji="1" lang="en-US" altLang="ja-JP" sz="1200" b="1"/>
            <a:t>781</a:t>
          </a:r>
          <a:r>
            <a:rPr kumimoji="1" lang="ja-JP" altLang="en-US" sz="1200" b="1"/>
            <a:t>番地　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０８４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９９９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９１１５</a:t>
          </a:r>
          <a:endParaRPr kumimoji="1" lang="ja-JP" altLang="en-US" sz="12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422694</xdr:colOff>
      <xdr:row>86</xdr:row>
      <xdr:rowOff>10021</xdr:rowOff>
    </xdr:from>
    <xdr:ext cx="4354297" cy="36292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F3CA0F-1DB2-4FE2-80A6-C5B938736033}"/>
            </a:ext>
          </a:extLst>
        </xdr:cNvPr>
        <xdr:cNvSpPr txBox="1"/>
      </xdr:nvSpPr>
      <xdr:spPr>
        <a:xfrm>
          <a:off x="5197894" y="13910171"/>
          <a:ext cx="4354297" cy="3629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200" b="0"/>
            <a:t> 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お買上げ金額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円以上で無料配達。</a:t>
          </a:r>
          <a:endParaRPr kumimoji="1" lang="en-US" altLang="ja-JP" sz="105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＊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円未満の場合、ご購入代金に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円の追加料金を頂戴いたします。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B927-252A-42E2-A6A1-131519155DAF}">
  <dimension ref="A1:M95"/>
  <sheetViews>
    <sheetView showGridLines="0" tabSelected="1" view="pageBreakPreview" zoomScale="110" zoomScaleNormal="58" zoomScaleSheetLayoutView="85" workbookViewId="0">
      <selection activeCell="D15" sqref="D15"/>
    </sheetView>
  </sheetViews>
  <sheetFormatPr defaultRowHeight="18" x14ac:dyDescent="0.55000000000000004"/>
  <cols>
    <col min="1" max="1" width="5.83203125" style="2" customWidth="1"/>
    <col min="2" max="2" width="2.33203125" style="5" customWidth="1"/>
    <col min="3" max="3" width="20.83203125" style="2" customWidth="1"/>
    <col min="4" max="4" width="20.83203125" customWidth="1"/>
    <col min="5" max="5" width="3.83203125" style="1" customWidth="1"/>
    <col min="6" max="6" width="4.08203125" customWidth="1"/>
    <col min="7" max="7" width="4.9140625" customWidth="1"/>
    <col min="8" max="8" width="23.6640625" customWidth="1"/>
    <col min="9" max="9" width="4.08203125" customWidth="1"/>
    <col min="10" max="10" width="5" customWidth="1"/>
    <col min="11" max="11" width="23.6640625" customWidth="1"/>
    <col min="12" max="12" width="4" customWidth="1"/>
    <col min="13" max="13" width="5" customWidth="1"/>
  </cols>
  <sheetData>
    <row r="1" spans="1:13" ht="30" customHeight="1" x14ac:dyDescent="0.55000000000000004">
      <c r="A1" s="115" t="s">
        <v>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25" customHeight="1" x14ac:dyDescent="0.55000000000000004">
      <c r="A2" s="66" t="s">
        <v>11</v>
      </c>
      <c r="B2" s="67"/>
      <c r="C2" s="68"/>
      <c r="D2" s="68"/>
      <c r="E2" s="68"/>
      <c r="F2" s="68"/>
      <c r="G2" s="68"/>
      <c r="H2" s="124" t="s">
        <v>52</v>
      </c>
      <c r="I2" s="124"/>
      <c r="J2" s="68"/>
      <c r="K2" s="68"/>
      <c r="L2" s="68"/>
      <c r="M2" s="69"/>
    </row>
    <row r="3" spans="1:13" ht="25" customHeight="1" x14ac:dyDescent="0.55000000000000004">
      <c r="A3" s="61" t="s">
        <v>12</v>
      </c>
      <c r="B3" s="62"/>
      <c r="C3" s="63"/>
      <c r="D3" s="64"/>
      <c r="E3" s="64"/>
      <c r="F3" s="64"/>
      <c r="G3" s="64"/>
      <c r="H3" s="125" t="s">
        <v>47</v>
      </c>
      <c r="I3" s="125"/>
      <c r="J3" s="64"/>
      <c r="K3" s="64"/>
      <c r="L3" s="64"/>
      <c r="M3" s="65"/>
    </row>
    <row r="4" spans="1:13" s="23" customFormat="1" ht="20.5" customHeight="1" x14ac:dyDescent="0.55000000000000004">
      <c r="A4" s="118" t="s">
        <v>87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s="33" customFormat="1" ht="16" customHeight="1" x14ac:dyDescent="0.55000000000000004">
      <c r="A5" s="106" t="s">
        <v>56</v>
      </c>
      <c r="B5" s="107"/>
      <c r="C5" s="110" t="s">
        <v>13</v>
      </c>
      <c r="D5" s="110"/>
      <c r="E5" s="111" t="s">
        <v>14</v>
      </c>
      <c r="F5" s="113" t="s">
        <v>64</v>
      </c>
      <c r="G5" s="110" t="s">
        <v>10</v>
      </c>
      <c r="H5" s="120" t="s">
        <v>16</v>
      </c>
      <c r="I5" s="102" t="s">
        <v>64</v>
      </c>
      <c r="J5" s="122" t="s">
        <v>10</v>
      </c>
      <c r="K5" s="120" t="s">
        <v>16</v>
      </c>
      <c r="L5" s="102" t="s">
        <v>64</v>
      </c>
      <c r="M5" s="104" t="s">
        <v>10</v>
      </c>
    </row>
    <row r="6" spans="1:13" s="33" customFormat="1" ht="16" customHeight="1" x14ac:dyDescent="0.55000000000000004">
      <c r="A6" s="108"/>
      <c r="B6" s="109"/>
      <c r="C6" s="58" t="s">
        <v>2</v>
      </c>
      <c r="D6" s="58" t="s">
        <v>3</v>
      </c>
      <c r="E6" s="112"/>
      <c r="F6" s="114"/>
      <c r="G6" s="119"/>
      <c r="H6" s="121"/>
      <c r="I6" s="103"/>
      <c r="J6" s="123"/>
      <c r="K6" s="121"/>
      <c r="L6" s="103"/>
      <c r="M6" s="105"/>
    </row>
    <row r="7" spans="1:13" ht="15" customHeight="1" x14ac:dyDescent="0.55000000000000004">
      <c r="A7" s="43" t="s">
        <v>17</v>
      </c>
      <c r="B7" s="44" t="s">
        <v>49</v>
      </c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5"/>
    </row>
    <row r="8" spans="1:13" ht="29" customHeight="1" x14ac:dyDescent="0.55000000000000004">
      <c r="A8" s="82" t="s">
        <v>18</v>
      </c>
      <c r="B8" s="85" t="s">
        <v>65</v>
      </c>
      <c r="C8" s="87" t="s">
        <v>151</v>
      </c>
      <c r="D8" s="45" t="s">
        <v>78</v>
      </c>
      <c r="E8" s="46" t="s">
        <v>8</v>
      </c>
      <c r="F8" s="47">
        <v>650</v>
      </c>
      <c r="G8" s="48"/>
      <c r="H8" s="52" t="s">
        <v>61</v>
      </c>
      <c r="I8" s="47">
        <v>650</v>
      </c>
      <c r="J8" s="48"/>
      <c r="K8" s="56" t="s">
        <v>115</v>
      </c>
      <c r="L8" s="47">
        <v>720</v>
      </c>
      <c r="M8" s="48"/>
    </row>
    <row r="9" spans="1:13" ht="29" customHeight="1" x14ac:dyDescent="0.55000000000000004">
      <c r="A9" s="83"/>
      <c r="B9" s="76"/>
      <c r="C9" s="77"/>
      <c r="D9" s="12" t="s">
        <v>5</v>
      </c>
      <c r="E9" s="11" t="s">
        <v>9</v>
      </c>
      <c r="F9" s="10">
        <v>550</v>
      </c>
      <c r="G9" s="13"/>
      <c r="H9" s="15" t="s">
        <v>126</v>
      </c>
      <c r="I9" s="10">
        <v>650</v>
      </c>
      <c r="J9" s="13"/>
      <c r="K9" s="72"/>
      <c r="L9" s="10"/>
      <c r="M9" s="13"/>
    </row>
    <row r="10" spans="1:13" ht="29" customHeight="1" x14ac:dyDescent="0.55000000000000004">
      <c r="A10" s="84"/>
      <c r="B10" s="86"/>
      <c r="C10" s="88"/>
      <c r="D10" s="36"/>
      <c r="E10" s="37"/>
      <c r="F10" s="37"/>
      <c r="G10" s="38"/>
      <c r="H10" s="39" t="s">
        <v>130</v>
      </c>
      <c r="I10" s="40">
        <v>800</v>
      </c>
      <c r="J10" s="54"/>
      <c r="K10" s="60" t="s">
        <v>89</v>
      </c>
      <c r="L10" s="49">
        <v>720</v>
      </c>
      <c r="M10" s="50"/>
    </row>
    <row r="11" spans="1:13" ht="29" customHeight="1" x14ac:dyDescent="0.55000000000000004">
      <c r="A11" s="82" t="s">
        <v>19</v>
      </c>
      <c r="B11" s="85" t="s">
        <v>0</v>
      </c>
      <c r="C11" s="87" t="s">
        <v>133</v>
      </c>
      <c r="D11" s="12" t="s">
        <v>91</v>
      </c>
      <c r="E11" s="46" t="s">
        <v>8</v>
      </c>
      <c r="F11" s="47">
        <v>650</v>
      </c>
      <c r="G11" s="48"/>
      <c r="H11" s="52" t="s">
        <v>61</v>
      </c>
      <c r="I11" s="47">
        <v>650</v>
      </c>
      <c r="J11" s="48"/>
      <c r="K11" s="56" t="s">
        <v>115</v>
      </c>
      <c r="L11" s="47">
        <v>720</v>
      </c>
      <c r="M11" s="48"/>
    </row>
    <row r="12" spans="1:13" ht="29" customHeight="1" x14ac:dyDescent="0.55000000000000004">
      <c r="A12" s="83"/>
      <c r="B12" s="76"/>
      <c r="C12" s="77"/>
      <c r="D12" s="12" t="s">
        <v>92</v>
      </c>
      <c r="E12" s="11" t="s">
        <v>9</v>
      </c>
      <c r="F12" s="10">
        <v>550</v>
      </c>
      <c r="G12" s="13"/>
      <c r="H12" s="15" t="s">
        <v>126</v>
      </c>
      <c r="I12" s="10">
        <v>650</v>
      </c>
      <c r="J12" s="13"/>
      <c r="K12" s="72" t="s">
        <v>72</v>
      </c>
      <c r="L12" s="10">
        <v>550</v>
      </c>
      <c r="M12" s="13"/>
    </row>
    <row r="13" spans="1:13" ht="29" customHeight="1" x14ac:dyDescent="0.55000000000000004">
      <c r="A13" s="84"/>
      <c r="B13" s="86"/>
      <c r="C13" s="88"/>
      <c r="D13" s="12" t="s">
        <v>55</v>
      </c>
      <c r="E13" s="37"/>
      <c r="F13" s="37"/>
      <c r="G13" s="38"/>
      <c r="H13" s="39" t="s">
        <v>130</v>
      </c>
      <c r="I13" s="40">
        <v>800</v>
      </c>
      <c r="J13" s="54"/>
      <c r="K13" s="60"/>
      <c r="L13" s="49"/>
      <c r="M13" s="50"/>
    </row>
    <row r="14" spans="1:13" ht="29" customHeight="1" x14ac:dyDescent="0.55000000000000004">
      <c r="A14" s="82" t="s">
        <v>20</v>
      </c>
      <c r="B14" s="85" t="s">
        <v>1</v>
      </c>
      <c r="C14" s="87" t="s">
        <v>134</v>
      </c>
      <c r="D14" s="45" t="s">
        <v>82</v>
      </c>
      <c r="E14" s="46" t="s">
        <v>8</v>
      </c>
      <c r="F14" s="47">
        <v>650</v>
      </c>
      <c r="G14" s="48"/>
      <c r="H14" s="52" t="s">
        <v>61</v>
      </c>
      <c r="I14" s="47">
        <v>650</v>
      </c>
      <c r="J14" s="48"/>
      <c r="K14" s="56" t="s">
        <v>115</v>
      </c>
      <c r="L14" s="47">
        <v>720</v>
      </c>
      <c r="M14" s="48"/>
    </row>
    <row r="15" spans="1:13" ht="29" customHeight="1" x14ac:dyDescent="0.55000000000000004">
      <c r="A15" s="83"/>
      <c r="B15" s="76"/>
      <c r="C15" s="77"/>
      <c r="D15" s="12" t="s">
        <v>67</v>
      </c>
      <c r="E15" s="11" t="s">
        <v>9</v>
      </c>
      <c r="F15" s="10">
        <v>550</v>
      </c>
      <c r="G15" s="13"/>
      <c r="H15" s="15" t="s">
        <v>126</v>
      </c>
      <c r="I15" s="10">
        <v>650</v>
      </c>
      <c r="J15" s="13"/>
      <c r="K15" s="72" t="s">
        <v>72</v>
      </c>
      <c r="L15" s="10">
        <v>550</v>
      </c>
      <c r="M15" s="13"/>
    </row>
    <row r="16" spans="1:13" ht="29" customHeight="1" x14ac:dyDescent="0.55000000000000004">
      <c r="A16" s="84"/>
      <c r="B16" s="86"/>
      <c r="C16" s="88"/>
      <c r="D16" s="36"/>
      <c r="E16" s="37"/>
      <c r="F16" s="37"/>
      <c r="G16" s="38"/>
      <c r="H16" s="39" t="s">
        <v>130</v>
      </c>
      <c r="I16" s="40">
        <v>800</v>
      </c>
      <c r="J16" s="54"/>
      <c r="K16" s="60" t="s">
        <v>113</v>
      </c>
      <c r="L16" s="49">
        <v>750</v>
      </c>
      <c r="M16" s="50"/>
    </row>
    <row r="17" spans="1:13" ht="29" customHeight="1" x14ac:dyDescent="0.55000000000000004">
      <c r="A17" s="82" t="s">
        <v>21</v>
      </c>
      <c r="B17" s="85" t="s">
        <v>57</v>
      </c>
      <c r="C17" s="87" t="s">
        <v>135</v>
      </c>
      <c r="D17" s="45" t="s">
        <v>93</v>
      </c>
      <c r="E17" s="46" t="s">
        <v>8</v>
      </c>
      <c r="F17" s="47">
        <v>650</v>
      </c>
      <c r="G17" s="48"/>
      <c r="H17" s="52" t="s">
        <v>61</v>
      </c>
      <c r="I17" s="47">
        <v>650</v>
      </c>
      <c r="J17" s="48"/>
      <c r="K17" s="56" t="s">
        <v>115</v>
      </c>
      <c r="L17" s="47">
        <v>720</v>
      </c>
      <c r="M17" s="48"/>
    </row>
    <row r="18" spans="1:13" ht="29" customHeight="1" x14ac:dyDescent="0.55000000000000004">
      <c r="A18" s="83"/>
      <c r="B18" s="76"/>
      <c r="C18" s="75"/>
      <c r="D18" s="12" t="s">
        <v>76</v>
      </c>
      <c r="E18" s="11" t="s">
        <v>9</v>
      </c>
      <c r="F18" s="10">
        <v>550</v>
      </c>
      <c r="G18" s="13"/>
      <c r="H18" s="15" t="s">
        <v>126</v>
      </c>
      <c r="I18" s="10">
        <v>650</v>
      </c>
      <c r="J18" s="13"/>
      <c r="K18" s="72" t="s">
        <v>72</v>
      </c>
      <c r="L18" s="10">
        <v>550</v>
      </c>
      <c r="M18" s="13"/>
    </row>
    <row r="19" spans="1:13" ht="29" customHeight="1" x14ac:dyDescent="0.55000000000000004">
      <c r="A19" s="84"/>
      <c r="B19" s="86"/>
      <c r="C19" s="101"/>
      <c r="D19" s="36"/>
      <c r="E19" s="37"/>
      <c r="F19" s="37"/>
      <c r="G19" s="38"/>
      <c r="H19" s="39" t="s">
        <v>130</v>
      </c>
      <c r="I19" s="40">
        <v>800</v>
      </c>
      <c r="J19" s="54"/>
      <c r="K19" s="60"/>
      <c r="L19" s="49"/>
      <c r="M19" s="50"/>
    </row>
    <row r="20" spans="1:13" ht="29" customHeight="1" x14ac:dyDescent="0.55000000000000004">
      <c r="A20" s="82" t="s">
        <v>22</v>
      </c>
      <c r="B20" s="85" t="s">
        <v>58</v>
      </c>
      <c r="C20" s="87" t="s">
        <v>136</v>
      </c>
      <c r="D20" s="45" t="s">
        <v>66</v>
      </c>
      <c r="E20" s="46" t="s">
        <v>8</v>
      </c>
      <c r="F20" s="47">
        <v>650</v>
      </c>
      <c r="G20" s="48"/>
      <c r="H20" s="52" t="s">
        <v>61</v>
      </c>
      <c r="I20" s="47">
        <v>650</v>
      </c>
      <c r="J20" s="48"/>
      <c r="K20" s="56" t="s">
        <v>115</v>
      </c>
      <c r="L20" s="47">
        <v>720</v>
      </c>
      <c r="M20" s="48"/>
    </row>
    <row r="21" spans="1:13" ht="29" customHeight="1" x14ac:dyDescent="0.55000000000000004">
      <c r="A21" s="83"/>
      <c r="B21" s="76"/>
      <c r="C21" s="77"/>
      <c r="D21" s="12" t="s">
        <v>104</v>
      </c>
      <c r="E21" s="11" t="s">
        <v>9</v>
      </c>
      <c r="F21" s="10">
        <v>550</v>
      </c>
      <c r="G21" s="13"/>
      <c r="H21" s="15" t="s">
        <v>126</v>
      </c>
      <c r="I21" s="10">
        <v>650</v>
      </c>
      <c r="J21" s="13"/>
      <c r="K21" s="72" t="s">
        <v>72</v>
      </c>
      <c r="L21" s="10">
        <v>550</v>
      </c>
      <c r="M21" s="13"/>
    </row>
    <row r="22" spans="1:13" ht="29" customHeight="1" x14ac:dyDescent="0.55000000000000004">
      <c r="A22" s="84"/>
      <c r="B22" s="86"/>
      <c r="C22" s="88"/>
      <c r="D22" s="36"/>
      <c r="E22" s="37"/>
      <c r="F22" s="37"/>
      <c r="G22" s="38"/>
      <c r="H22" s="39" t="s">
        <v>130</v>
      </c>
      <c r="I22" s="40">
        <v>800</v>
      </c>
      <c r="J22" s="54"/>
      <c r="K22" s="60" t="s">
        <v>153</v>
      </c>
      <c r="L22" s="49">
        <v>680</v>
      </c>
      <c r="M22" s="50"/>
    </row>
    <row r="23" spans="1:13" ht="15" customHeight="1" x14ac:dyDescent="0.55000000000000004">
      <c r="A23" s="41" t="s">
        <v>23</v>
      </c>
      <c r="B23" s="42" t="s">
        <v>48</v>
      </c>
      <c r="C23" s="127" t="s">
        <v>54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9"/>
    </row>
    <row r="24" spans="1:13" ht="15" customHeight="1" x14ac:dyDescent="0.55000000000000004">
      <c r="A24" s="35" t="s">
        <v>24</v>
      </c>
      <c r="B24" s="29" t="s">
        <v>49</v>
      </c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2"/>
    </row>
    <row r="25" spans="1:13" ht="29" customHeight="1" x14ac:dyDescent="0.55000000000000004">
      <c r="A25" s="82" t="s">
        <v>25</v>
      </c>
      <c r="B25" s="85" t="s">
        <v>65</v>
      </c>
      <c r="C25" s="87" t="s">
        <v>148</v>
      </c>
      <c r="D25" s="45" t="s">
        <v>94</v>
      </c>
      <c r="E25" s="46" t="s">
        <v>8</v>
      </c>
      <c r="F25" s="47">
        <v>650</v>
      </c>
      <c r="G25" s="48"/>
      <c r="H25" s="52" t="s">
        <v>61</v>
      </c>
      <c r="I25" s="47">
        <v>650</v>
      </c>
      <c r="J25" s="48"/>
      <c r="K25" s="52" t="s">
        <v>129</v>
      </c>
      <c r="L25" s="53">
        <v>620</v>
      </c>
      <c r="M25" s="48"/>
    </row>
    <row r="26" spans="1:13" ht="29" customHeight="1" x14ac:dyDescent="0.55000000000000004">
      <c r="A26" s="83"/>
      <c r="B26" s="76"/>
      <c r="C26" s="77"/>
      <c r="D26" s="12" t="s">
        <v>95</v>
      </c>
      <c r="E26" s="11" t="s">
        <v>9</v>
      </c>
      <c r="F26" s="10">
        <v>550</v>
      </c>
      <c r="G26" s="13"/>
      <c r="H26" s="16" t="s">
        <v>119</v>
      </c>
      <c r="I26" s="10">
        <v>620</v>
      </c>
      <c r="J26" s="13"/>
      <c r="K26" s="31"/>
      <c r="L26" s="10"/>
      <c r="M26" s="13"/>
    </row>
    <row r="27" spans="1:13" ht="29" customHeight="1" x14ac:dyDescent="0.55000000000000004">
      <c r="A27" s="84"/>
      <c r="B27" s="86"/>
      <c r="C27" s="88"/>
      <c r="D27" s="36"/>
      <c r="E27" s="37"/>
      <c r="F27" s="37"/>
      <c r="G27" s="38"/>
      <c r="H27" s="55" t="s">
        <v>127</v>
      </c>
      <c r="I27" s="40">
        <v>620</v>
      </c>
      <c r="J27" s="54"/>
      <c r="K27" s="60" t="s">
        <v>63</v>
      </c>
      <c r="L27" s="49">
        <v>680</v>
      </c>
      <c r="M27" s="50"/>
    </row>
    <row r="28" spans="1:13" ht="29" customHeight="1" x14ac:dyDescent="0.55000000000000004">
      <c r="A28" s="82" t="s">
        <v>26</v>
      </c>
      <c r="B28" s="85" t="s">
        <v>0</v>
      </c>
      <c r="C28" s="87" t="s">
        <v>137</v>
      </c>
      <c r="D28" s="45" t="s">
        <v>74</v>
      </c>
      <c r="E28" s="46" t="s">
        <v>8</v>
      </c>
      <c r="F28" s="47">
        <v>650</v>
      </c>
      <c r="G28" s="48"/>
      <c r="H28" s="52" t="s">
        <v>61</v>
      </c>
      <c r="I28" s="47">
        <v>650</v>
      </c>
      <c r="J28" s="48"/>
      <c r="K28" s="52" t="s">
        <v>129</v>
      </c>
      <c r="L28" s="53">
        <v>620</v>
      </c>
      <c r="M28" s="48"/>
    </row>
    <row r="29" spans="1:13" ht="29" customHeight="1" x14ac:dyDescent="0.55000000000000004">
      <c r="A29" s="83"/>
      <c r="B29" s="76"/>
      <c r="C29" s="77"/>
      <c r="D29" s="12" t="s">
        <v>73</v>
      </c>
      <c r="E29" s="11" t="s">
        <v>9</v>
      </c>
      <c r="F29" s="10">
        <v>550</v>
      </c>
      <c r="G29" s="13"/>
      <c r="H29" s="16" t="s">
        <v>119</v>
      </c>
      <c r="I29" s="10">
        <v>620</v>
      </c>
      <c r="J29" s="13"/>
      <c r="K29" s="31" t="s">
        <v>81</v>
      </c>
      <c r="L29" s="10">
        <v>550</v>
      </c>
      <c r="M29" s="13"/>
    </row>
    <row r="30" spans="1:13" ht="29" customHeight="1" x14ac:dyDescent="0.55000000000000004">
      <c r="A30" s="84"/>
      <c r="B30" s="86"/>
      <c r="C30" s="88"/>
      <c r="D30" s="36"/>
      <c r="E30" s="37"/>
      <c r="F30" s="37"/>
      <c r="G30" s="38"/>
      <c r="H30" s="55" t="s">
        <v>127</v>
      </c>
      <c r="I30" s="40">
        <v>620</v>
      </c>
      <c r="J30" s="54"/>
      <c r="K30" s="60"/>
      <c r="L30" s="49"/>
      <c r="M30" s="50"/>
    </row>
    <row r="31" spans="1:13" ht="29" customHeight="1" x14ac:dyDescent="0.55000000000000004">
      <c r="A31" s="140" t="s">
        <v>27</v>
      </c>
      <c r="B31" s="143" t="s">
        <v>1</v>
      </c>
      <c r="C31" s="87" t="s">
        <v>138</v>
      </c>
      <c r="D31" s="45" t="s">
        <v>96</v>
      </c>
      <c r="E31" s="46" t="s">
        <v>8</v>
      </c>
      <c r="F31" s="47">
        <v>650</v>
      </c>
      <c r="G31" s="48"/>
      <c r="H31" s="52" t="s">
        <v>61</v>
      </c>
      <c r="I31" s="47">
        <v>650</v>
      </c>
      <c r="J31" s="48"/>
      <c r="K31" s="52" t="s">
        <v>129</v>
      </c>
      <c r="L31" s="53">
        <v>620</v>
      </c>
      <c r="M31" s="48"/>
    </row>
    <row r="32" spans="1:13" ht="29" customHeight="1" x14ac:dyDescent="0.55000000000000004">
      <c r="A32" s="141"/>
      <c r="B32" s="144"/>
      <c r="C32" s="75"/>
      <c r="D32" s="12" t="s">
        <v>97</v>
      </c>
      <c r="E32" s="11" t="s">
        <v>9</v>
      </c>
      <c r="F32" s="10">
        <v>550</v>
      </c>
      <c r="G32" s="13"/>
      <c r="H32" s="16" t="s">
        <v>119</v>
      </c>
      <c r="I32" s="10">
        <v>620</v>
      </c>
      <c r="J32" s="13"/>
      <c r="K32" s="31" t="s">
        <v>81</v>
      </c>
      <c r="L32" s="10">
        <v>550</v>
      </c>
      <c r="M32" s="13"/>
    </row>
    <row r="33" spans="1:13" ht="29" customHeight="1" x14ac:dyDescent="0.55000000000000004">
      <c r="A33" s="142"/>
      <c r="B33" s="145"/>
      <c r="C33" s="101"/>
      <c r="D33" s="36"/>
      <c r="E33" s="37"/>
      <c r="F33" s="37"/>
      <c r="G33" s="38"/>
      <c r="H33" s="55" t="s">
        <v>127</v>
      </c>
      <c r="I33" s="40">
        <v>620</v>
      </c>
      <c r="J33" s="54"/>
      <c r="K33" s="60" t="s">
        <v>116</v>
      </c>
      <c r="L33" s="49">
        <v>720</v>
      </c>
      <c r="M33" s="50"/>
    </row>
    <row r="34" spans="1:13" ht="29" customHeight="1" x14ac:dyDescent="0.55000000000000004">
      <c r="A34" s="82" t="s">
        <v>28</v>
      </c>
      <c r="B34" s="85" t="s">
        <v>57</v>
      </c>
      <c r="C34" s="87" t="s">
        <v>139</v>
      </c>
      <c r="D34" s="45" t="s">
        <v>98</v>
      </c>
      <c r="E34" s="46" t="s">
        <v>8</v>
      </c>
      <c r="F34" s="47">
        <v>650</v>
      </c>
      <c r="G34" s="48"/>
      <c r="H34" s="52" t="s">
        <v>61</v>
      </c>
      <c r="I34" s="47">
        <v>650</v>
      </c>
      <c r="J34" s="48"/>
      <c r="K34" s="52" t="s">
        <v>129</v>
      </c>
      <c r="L34" s="53">
        <v>620</v>
      </c>
      <c r="M34" s="48"/>
    </row>
    <row r="35" spans="1:13" ht="29" customHeight="1" x14ac:dyDescent="0.55000000000000004">
      <c r="A35" s="83"/>
      <c r="B35" s="76"/>
      <c r="C35" s="77"/>
      <c r="D35" s="12" t="s">
        <v>99</v>
      </c>
      <c r="E35" s="11" t="s">
        <v>9</v>
      </c>
      <c r="F35" s="10">
        <v>550</v>
      </c>
      <c r="G35" s="13"/>
      <c r="H35" s="16" t="s">
        <v>119</v>
      </c>
      <c r="I35" s="10">
        <v>620</v>
      </c>
      <c r="J35" s="13"/>
      <c r="K35" s="31" t="s">
        <v>81</v>
      </c>
      <c r="L35" s="10">
        <v>550</v>
      </c>
      <c r="M35" s="13"/>
    </row>
    <row r="36" spans="1:13" ht="29" customHeight="1" x14ac:dyDescent="0.55000000000000004">
      <c r="A36" s="84"/>
      <c r="B36" s="86"/>
      <c r="C36" s="88"/>
      <c r="D36" s="36"/>
      <c r="E36" s="37"/>
      <c r="F36" s="37"/>
      <c r="G36" s="38"/>
      <c r="H36" s="55" t="s">
        <v>127</v>
      </c>
      <c r="I36" s="40">
        <v>620</v>
      </c>
      <c r="J36" s="54"/>
      <c r="K36" s="60"/>
      <c r="L36" s="49"/>
      <c r="M36" s="50"/>
    </row>
    <row r="37" spans="1:13" ht="29" customHeight="1" x14ac:dyDescent="0.55000000000000004">
      <c r="A37" s="83" t="s">
        <v>29</v>
      </c>
      <c r="B37" s="76" t="s">
        <v>58</v>
      </c>
      <c r="C37" s="139" t="s">
        <v>150</v>
      </c>
      <c r="D37" s="12" t="s">
        <v>84</v>
      </c>
      <c r="E37" s="17" t="s">
        <v>8</v>
      </c>
      <c r="F37" s="18">
        <v>650</v>
      </c>
      <c r="G37" s="19"/>
      <c r="H37" s="52" t="s">
        <v>61</v>
      </c>
      <c r="I37" s="47">
        <v>650</v>
      </c>
      <c r="J37" s="48"/>
      <c r="K37" s="52" t="s">
        <v>129</v>
      </c>
      <c r="L37" s="53">
        <v>620</v>
      </c>
      <c r="M37" s="48"/>
    </row>
    <row r="38" spans="1:13" ht="29" customHeight="1" x14ac:dyDescent="0.55000000000000004">
      <c r="A38" s="83"/>
      <c r="B38" s="76"/>
      <c r="C38" s="78"/>
      <c r="D38" s="12" t="s">
        <v>100</v>
      </c>
      <c r="E38" s="11" t="s">
        <v>9</v>
      </c>
      <c r="F38" s="10">
        <v>550</v>
      </c>
      <c r="G38" s="13"/>
      <c r="H38" s="16" t="s">
        <v>119</v>
      </c>
      <c r="I38" s="10">
        <v>620</v>
      </c>
      <c r="J38" s="13"/>
      <c r="K38" s="31" t="s">
        <v>81</v>
      </c>
      <c r="L38" s="10">
        <v>550</v>
      </c>
      <c r="M38" s="13"/>
    </row>
    <row r="39" spans="1:13" ht="29" customHeight="1" x14ac:dyDescent="0.55000000000000004">
      <c r="A39" s="84"/>
      <c r="B39" s="86"/>
      <c r="C39" s="126"/>
      <c r="D39" s="36"/>
      <c r="E39" s="37"/>
      <c r="F39" s="37"/>
      <c r="G39" s="38"/>
      <c r="H39" s="55" t="s">
        <v>127</v>
      </c>
      <c r="I39" s="40">
        <v>620</v>
      </c>
      <c r="J39" s="54"/>
      <c r="K39" s="60" t="s">
        <v>124</v>
      </c>
      <c r="L39" s="49">
        <v>650</v>
      </c>
      <c r="M39" s="50"/>
    </row>
    <row r="40" spans="1:13" ht="14.5" customHeight="1" x14ac:dyDescent="0.55000000000000004">
      <c r="A40" s="41" t="s">
        <v>30</v>
      </c>
      <c r="B40" s="42" t="s">
        <v>48</v>
      </c>
      <c r="C40" s="95" t="s">
        <v>54</v>
      </c>
      <c r="D40" s="96"/>
      <c r="E40" s="96"/>
      <c r="F40" s="96"/>
      <c r="G40" s="96"/>
      <c r="H40" s="96"/>
      <c r="I40" s="96"/>
      <c r="J40" s="96"/>
      <c r="K40" s="96"/>
      <c r="L40" s="96"/>
      <c r="M40" s="97"/>
    </row>
    <row r="41" spans="1:13" ht="14.5" customHeight="1" x14ac:dyDescent="0.55000000000000004">
      <c r="A41" s="43" t="s">
        <v>31</v>
      </c>
      <c r="B41" s="44" t="s">
        <v>49</v>
      </c>
      <c r="C41" s="98"/>
      <c r="D41" s="99"/>
      <c r="E41" s="99"/>
      <c r="F41" s="99"/>
      <c r="G41" s="99"/>
      <c r="H41" s="99"/>
      <c r="I41" s="99"/>
      <c r="J41" s="99"/>
      <c r="K41" s="99"/>
      <c r="L41" s="99"/>
      <c r="M41" s="100"/>
    </row>
    <row r="42" spans="1:13" ht="29" customHeight="1" x14ac:dyDescent="0.55000000000000004">
      <c r="A42" s="82" t="s">
        <v>32</v>
      </c>
      <c r="B42" s="85" t="s">
        <v>65</v>
      </c>
      <c r="C42" s="136" t="s">
        <v>140</v>
      </c>
      <c r="D42" s="45" t="s">
        <v>7</v>
      </c>
      <c r="E42" s="46" t="s">
        <v>8</v>
      </c>
      <c r="F42" s="47">
        <v>650</v>
      </c>
      <c r="G42" s="48"/>
      <c r="H42" s="52" t="s">
        <v>61</v>
      </c>
      <c r="I42" s="47">
        <v>650</v>
      </c>
      <c r="J42" s="48"/>
      <c r="K42" s="52" t="s">
        <v>118</v>
      </c>
      <c r="L42" s="53">
        <v>620</v>
      </c>
      <c r="M42" s="48"/>
    </row>
    <row r="43" spans="1:13" ht="29" customHeight="1" x14ac:dyDescent="0.55000000000000004">
      <c r="A43" s="83"/>
      <c r="B43" s="76"/>
      <c r="C43" s="137"/>
      <c r="D43" s="12" t="s">
        <v>68</v>
      </c>
      <c r="E43" s="11" t="s">
        <v>9</v>
      </c>
      <c r="F43" s="10">
        <v>550</v>
      </c>
      <c r="G43" s="13"/>
      <c r="H43" s="31" t="s">
        <v>114</v>
      </c>
      <c r="I43" s="10">
        <v>650</v>
      </c>
      <c r="J43" s="13"/>
      <c r="K43" s="16"/>
      <c r="L43" s="10"/>
      <c r="M43" s="13"/>
    </row>
    <row r="44" spans="1:13" ht="29" customHeight="1" x14ac:dyDescent="0.55000000000000004">
      <c r="A44" s="84"/>
      <c r="B44" s="86"/>
      <c r="C44" s="138"/>
      <c r="D44" s="36"/>
      <c r="E44" s="37"/>
      <c r="F44" s="37"/>
      <c r="G44" s="37"/>
      <c r="H44" s="55" t="s">
        <v>132</v>
      </c>
      <c r="I44" s="40">
        <v>750</v>
      </c>
      <c r="J44" s="54"/>
      <c r="K44" s="60" t="s">
        <v>120</v>
      </c>
      <c r="L44" s="49">
        <v>680</v>
      </c>
      <c r="M44" s="50"/>
    </row>
    <row r="45" spans="1:13" ht="30" customHeight="1" x14ac:dyDescent="0.55000000000000004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7"/>
    </row>
    <row r="46" spans="1:13" ht="25" customHeight="1" x14ac:dyDescent="0.55000000000000004">
      <c r="A46" s="66" t="s">
        <v>11</v>
      </c>
      <c r="B46" s="67"/>
      <c r="C46" s="68"/>
      <c r="D46" s="68"/>
      <c r="E46" s="68"/>
      <c r="F46" s="68"/>
      <c r="G46" s="68"/>
      <c r="H46" s="124" t="s">
        <v>52</v>
      </c>
      <c r="I46" s="124"/>
      <c r="J46" s="68"/>
      <c r="K46" s="68"/>
      <c r="L46" s="68"/>
      <c r="M46" s="69"/>
    </row>
    <row r="47" spans="1:13" ht="25" customHeight="1" x14ac:dyDescent="0.55000000000000004">
      <c r="A47" s="61" t="s">
        <v>12</v>
      </c>
      <c r="B47" s="62"/>
      <c r="C47" s="63"/>
      <c r="D47" s="64"/>
      <c r="E47" s="64"/>
      <c r="F47" s="64"/>
      <c r="G47" s="64"/>
      <c r="H47" s="125" t="s">
        <v>47</v>
      </c>
      <c r="I47" s="125"/>
      <c r="J47" s="64"/>
      <c r="K47" s="64"/>
      <c r="L47" s="64"/>
      <c r="M47" s="65"/>
    </row>
    <row r="48" spans="1:13" s="23" customFormat="1" ht="20.5" customHeight="1" x14ac:dyDescent="0.55000000000000004">
      <c r="A48" s="118" t="s">
        <v>87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</row>
    <row r="49" spans="1:13" s="33" customFormat="1" ht="16" customHeight="1" x14ac:dyDescent="0.55000000000000004">
      <c r="A49" s="106" t="str">
        <f>A5</f>
        <v>3月</v>
      </c>
      <c r="B49" s="107"/>
      <c r="C49" s="110" t="s">
        <v>13</v>
      </c>
      <c r="D49" s="110"/>
      <c r="E49" s="111" t="s">
        <v>14</v>
      </c>
      <c r="F49" s="113" t="s">
        <v>64</v>
      </c>
      <c r="G49" s="110" t="s">
        <v>10</v>
      </c>
      <c r="H49" s="120" t="s">
        <v>16</v>
      </c>
      <c r="I49" s="102" t="s">
        <v>64</v>
      </c>
      <c r="J49" s="122" t="s">
        <v>10</v>
      </c>
      <c r="K49" s="120" t="s">
        <v>16</v>
      </c>
      <c r="L49" s="102" t="s">
        <v>64</v>
      </c>
      <c r="M49" s="104" t="s">
        <v>10</v>
      </c>
    </row>
    <row r="50" spans="1:13" s="33" customFormat="1" ht="16" customHeight="1" x14ac:dyDescent="0.55000000000000004">
      <c r="A50" s="108"/>
      <c r="B50" s="109"/>
      <c r="C50" s="58" t="s">
        <v>2</v>
      </c>
      <c r="D50" s="58" t="s">
        <v>3</v>
      </c>
      <c r="E50" s="112"/>
      <c r="F50" s="114"/>
      <c r="G50" s="119"/>
      <c r="H50" s="121"/>
      <c r="I50" s="103"/>
      <c r="J50" s="123"/>
      <c r="K50" s="121"/>
      <c r="L50" s="103"/>
      <c r="M50" s="105"/>
    </row>
    <row r="51" spans="1:13" ht="29" customHeight="1" x14ac:dyDescent="0.55000000000000004">
      <c r="A51" s="82" t="s">
        <v>33</v>
      </c>
      <c r="B51" s="85" t="s">
        <v>0</v>
      </c>
      <c r="C51" s="87" t="s">
        <v>149</v>
      </c>
      <c r="D51" s="45" t="s">
        <v>101</v>
      </c>
      <c r="E51" s="46" t="s">
        <v>8</v>
      </c>
      <c r="F51" s="47">
        <v>650</v>
      </c>
      <c r="G51" s="48"/>
      <c r="H51" s="52" t="s">
        <v>61</v>
      </c>
      <c r="I51" s="47">
        <v>650</v>
      </c>
      <c r="J51" s="48"/>
      <c r="K51" s="52" t="s">
        <v>118</v>
      </c>
      <c r="L51" s="53">
        <v>620</v>
      </c>
      <c r="M51" s="48"/>
    </row>
    <row r="52" spans="1:13" ht="29" customHeight="1" x14ac:dyDescent="0.55000000000000004">
      <c r="A52" s="83"/>
      <c r="B52" s="76"/>
      <c r="C52" s="77"/>
      <c r="D52" s="12" t="s">
        <v>102</v>
      </c>
      <c r="E52" s="11" t="s">
        <v>9</v>
      </c>
      <c r="F52" s="10">
        <v>550</v>
      </c>
      <c r="G52" s="13"/>
      <c r="H52" s="31" t="s">
        <v>114</v>
      </c>
      <c r="I52" s="10">
        <v>650</v>
      </c>
      <c r="J52" s="13"/>
      <c r="K52" s="16" t="s">
        <v>59</v>
      </c>
      <c r="L52" s="10">
        <v>550</v>
      </c>
      <c r="M52" s="13"/>
    </row>
    <row r="53" spans="1:13" ht="29" customHeight="1" x14ac:dyDescent="0.55000000000000004">
      <c r="A53" s="84"/>
      <c r="B53" s="86"/>
      <c r="C53" s="77"/>
      <c r="D53" s="36"/>
      <c r="E53" s="37"/>
      <c r="F53" s="37"/>
      <c r="G53" s="38"/>
      <c r="H53" s="55" t="s">
        <v>132</v>
      </c>
      <c r="I53" s="40">
        <v>750</v>
      </c>
      <c r="J53" s="54"/>
      <c r="K53" s="60"/>
      <c r="L53" s="49"/>
      <c r="M53" s="50"/>
    </row>
    <row r="54" spans="1:13" ht="29" customHeight="1" x14ac:dyDescent="0.55000000000000004">
      <c r="A54" s="82" t="s">
        <v>34</v>
      </c>
      <c r="B54" s="85" t="s">
        <v>1</v>
      </c>
      <c r="C54" s="87" t="s">
        <v>141</v>
      </c>
      <c r="D54" s="45" t="s">
        <v>53</v>
      </c>
      <c r="E54" s="46" t="s">
        <v>8</v>
      </c>
      <c r="F54" s="47">
        <v>650</v>
      </c>
      <c r="G54" s="48"/>
      <c r="H54" s="52" t="s">
        <v>61</v>
      </c>
      <c r="I54" s="47">
        <v>650</v>
      </c>
      <c r="J54" s="48"/>
      <c r="K54" s="52" t="s">
        <v>118</v>
      </c>
      <c r="L54" s="53">
        <v>620</v>
      </c>
      <c r="M54" s="48"/>
    </row>
    <row r="55" spans="1:13" ht="29" customHeight="1" x14ac:dyDescent="0.55000000000000004">
      <c r="A55" s="83"/>
      <c r="B55" s="76"/>
      <c r="C55" s="77"/>
      <c r="D55" s="12" t="s">
        <v>103</v>
      </c>
      <c r="E55" s="11" t="s">
        <v>9</v>
      </c>
      <c r="F55" s="10">
        <v>550</v>
      </c>
      <c r="G55" s="13"/>
      <c r="H55" s="31" t="s">
        <v>114</v>
      </c>
      <c r="I55" s="10">
        <v>650</v>
      </c>
      <c r="J55" s="13"/>
      <c r="K55" s="16" t="s">
        <v>59</v>
      </c>
      <c r="L55" s="10">
        <v>550</v>
      </c>
      <c r="M55" s="13"/>
    </row>
    <row r="56" spans="1:13" ht="29" customHeight="1" x14ac:dyDescent="0.55000000000000004">
      <c r="A56" s="84"/>
      <c r="B56" s="86"/>
      <c r="C56" s="88"/>
      <c r="D56" s="36"/>
      <c r="E56" s="37"/>
      <c r="F56" s="37"/>
      <c r="G56" s="38"/>
      <c r="H56" s="55" t="s">
        <v>132</v>
      </c>
      <c r="I56" s="40">
        <v>750</v>
      </c>
      <c r="J56" s="54"/>
      <c r="K56" s="60" t="s">
        <v>131</v>
      </c>
      <c r="L56" s="49">
        <v>700</v>
      </c>
      <c r="M56" s="50"/>
    </row>
    <row r="57" spans="1:13" ht="29" customHeight="1" x14ac:dyDescent="0.55000000000000004">
      <c r="A57" s="82" t="s">
        <v>35</v>
      </c>
      <c r="B57" s="85" t="s">
        <v>57</v>
      </c>
      <c r="C57" s="77" t="s">
        <v>154</v>
      </c>
      <c r="D57" s="12" t="s">
        <v>79</v>
      </c>
      <c r="E57" s="46" t="s">
        <v>8</v>
      </c>
      <c r="F57" s="47">
        <v>650</v>
      </c>
      <c r="G57" s="48"/>
      <c r="H57" s="52" t="s">
        <v>61</v>
      </c>
      <c r="I57" s="47">
        <v>650</v>
      </c>
      <c r="J57" s="48"/>
      <c r="K57" s="52" t="s">
        <v>118</v>
      </c>
      <c r="L57" s="53">
        <v>620</v>
      </c>
      <c r="M57" s="48"/>
    </row>
    <row r="58" spans="1:13" ht="29" customHeight="1" x14ac:dyDescent="0.55000000000000004">
      <c r="A58" s="83"/>
      <c r="B58" s="76"/>
      <c r="C58" s="77"/>
      <c r="D58" s="12" t="s">
        <v>62</v>
      </c>
      <c r="E58" s="11" t="s">
        <v>9</v>
      </c>
      <c r="F58" s="10">
        <v>550</v>
      </c>
      <c r="G58" s="13"/>
      <c r="H58" s="31" t="s">
        <v>114</v>
      </c>
      <c r="I58" s="10">
        <v>650</v>
      </c>
      <c r="J58" s="13"/>
      <c r="K58" s="16" t="s">
        <v>59</v>
      </c>
      <c r="L58" s="10">
        <v>550</v>
      </c>
      <c r="M58" s="13"/>
    </row>
    <row r="59" spans="1:13" ht="29" customHeight="1" x14ac:dyDescent="0.55000000000000004">
      <c r="A59" s="84"/>
      <c r="B59" s="86"/>
      <c r="C59" s="88"/>
      <c r="D59" s="36"/>
      <c r="E59" s="37"/>
      <c r="F59" s="37"/>
      <c r="G59" s="38"/>
      <c r="H59" s="55" t="s">
        <v>132</v>
      </c>
      <c r="I59" s="40">
        <v>750</v>
      </c>
      <c r="J59" s="54"/>
      <c r="K59" s="60"/>
      <c r="L59" s="49"/>
      <c r="M59" s="50"/>
    </row>
    <row r="60" spans="1:13" ht="15" customHeight="1" x14ac:dyDescent="0.55000000000000004">
      <c r="A60" s="41" t="s">
        <v>36</v>
      </c>
      <c r="B60" s="42" t="s">
        <v>58</v>
      </c>
      <c r="C60" s="127" t="s">
        <v>54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9"/>
    </row>
    <row r="61" spans="1:13" ht="15" customHeight="1" x14ac:dyDescent="0.55000000000000004">
      <c r="A61" s="35" t="s">
        <v>37</v>
      </c>
      <c r="B61" s="29" t="s">
        <v>48</v>
      </c>
      <c r="C61" s="130"/>
      <c r="D61" s="131"/>
      <c r="E61" s="131"/>
      <c r="F61" s="131"/>
      <c r="G61" s="131"/>
      <c r="H61" s="131"/>
      <c r="I61" s="131"/>
      <c r="J61" s="131"/>
      <c r="K61" s="131"/>
      <c r="L61" s="131"/>
      <c r="M61" s="132"/>
    </row>
    <row r="62" spans="1:13" ht="15" customHeight="1" x14ac:dyDescent="0.55000000000000004">
      <c r="A62" s="34" t="s">
        <v>38</v>
      </c>
      <c r="B62" s="26" t="s">
        <v>49</v>
      </c>
      <c r="C62" s="133"/>
      <c r="D62" s="134"/>
      <c r="E62" s="134"/>
      <c r="F62" s="134"/>
      <c r="G62" s="134"/>
      <c r="H62" s="134"/>
      <c r="I62" s="134"/>
      <c r="J62" s="134"/>
      <c r="K62" s="134"/>
      <c r="L62" s="134"/>
      <c r="M62" s="135"/>
    </row>
    <row r="63" spans="1:13" ht="29" customHeight="1" x14ac:dyDescent="0.55000000000000004">
      <c r="A63" s="82" t="s">
        <v>39</v>
      </c>
      <c r="B63" s="85" t="s">
        <v>65</v>
      </c>
      <c r="C63" s="77" t="s">
        <v>142</v>
      </c>
      <c r="D63" s="12" t="s">
        <v>4</v>
      </c>
      <c r="E63" s="46" t="s">
        <v>8</v>
      </c>
      <c r="F63" s="47">
        <v>650</v>
      </c>
      <c r="G63" s="48"/>
      <c r="H63" s="52" t="s">
        <v>61</v>
      </c>
      <c r="I63" s="47">
        <v>650</v>
      </c>
      <c r="J63" s="48"/>
      <c r="K63" s="52" t="s">
        <v>122</v>
      </c>
      <c r="L63" s="53">
        <v>680</v>
      </c>
      <c r="M63" s="48"/>
    </row>
    <row r="64" spans="1:13" ht="29" customHeight="1" x14ac:dyDescent="0.55000000000000004">
      <c r="A64" s="83"/>
      <c r="B64" s="76"/>
      <c r="C64" s="77"/>
      <c r="D64" s="12" t="s">
        <v>50</v>
      </c>
      <c r="E64" s="11" t="s">
        <v>9</v>
      </c>
      <c r="F64" s="10">
        <v>550</v>
      </c>
      <c r="G64" s="13"/>
      <c r="H64" s="14" t="s">
        <v>121</v>
      </c>
      <c r="I64" s="10">
        <v>620</v>
      </c>
      <c r="J64" s="13"/>
      <c r="K64" s="16"/>
      <c r="L64" s="10"/>
      <c r="M64" s="13"/>
    </row>
    <row r="65" spans="1:13" ht="29" customHeight="1" x14ac:dyDescent="0.55000000000000004">
      <c r="A65" s="84"/>
      <c r="B65" s="86"/>
      <c r="C65" s="88"/>
      <c r="D65" s="36"/>
      <c r="E65" s="37"/>
      <c r="F65" s="37"/>
      <c r="G65" s="37"/>
      <c r="H65" s="57" t="s">
        <v>128</v>
      </c>
      <c r="I65" s="40">
        <v>700</v>
      </c>
      <c r="J65" s="54"/>
      <c r="K65" s="60" t="s">
        <v>152</v>
      </c>
      <c r="L65" s="49">
        <v>680</v>
      </c>
      <c r="M65" s="50"/>
    </row>
    <row r="66" spans="1:13" ht="29" customHeight="1" x14ac:dyDescent="0.55000000000000004">
      <c r="A66" s="82" t="s">
        <v>40</v>
      </c>
      <c r="B66" s="85" t="s">
        <v>0</v>
      </c>
      <c r="C66" s="77" t="s">
        <v>143</v>
      </c>
      <c r="D66" s="12" t="s">
        <v>105</v>
      </c>
      <c r="E66" s="17" t="s">
        <v>8</v>
      </c>
      <c r="F66" s="18">
        <v>650</v>
      </c>
      <c r="G66" s="19"/>
      <c r="H66" s="52" t="s">
        <v>61</v>
      </c>
      <c r="I66" s="47">
        <v>650</v>
      </c>
      <c r="J66" s="48"/>
      <c r="K66" s="52" t="s">
        <v>122</v>
      </c>
      <c r="L66" s="53">
        <v>680</v>
      </c>
      <c r="M66" s="48"/>
    </row>
    <row r="67" spans="1:13" ht="29" customHeight="1" x14ac:dyDescent="0.55000000000000004">
      <c r="A67" s="83"/>
      <c r="B67" s="76"/>
      <c r="C67" s="77"/>
      <c r="D67" s="12" t="s">
        <v>106</v>
      </c>
      <c r="E67" s="11" t="s">
        <v>9</v>
      </c>
      <c r="F67" s="10">
        <v>550</v>
      </c>
      <c r="G67" s="13"/>
      <c r="H67" s="14" t="s">
        <v>121</v>
      </c>
      <c r="I67" s="10">
        <v>620</v>
      </c>
      <c r="J67" s="13"/>
      <c r="K67" s="16" t="s">
        <v>123</v>
      </c>
      <c r="L67" s="10">
        <v>550</v>
      </c>
      <c r="M67" s="13"/>
    </row>
    <row r="68" spans="1:13" ht="29" customHeight="1" x14ac:dyDescent="0.55000000000000004">
      <c r="A68" s="84"/>
      <c r="B68" s="86"/>
      <c r="C68" s="88"/>
      <c r="D68" s="36"/>
      <c r="E68" s="37"/>
      <c r="F68" s="37"/>
      <c r="G68" s="38"/>
      <c r="H68" s="57" t="s">
        <v>128</v>
      </c>
      <c r="I68" s="40">
        <v>700</v>
      </c>
      <c r="J68" s="54"/>
      <c r="K68" s="60"/>
      <c r="L68" s="49"/>
      <c r="M68" s="50"/>
    </row>
    <row r="69" spans="1:13" ht="29" customHeight="1" x14ac:dyDescent="0.55000000000000004">
      <c r="A69" s="82" t="s">
        <v>41</v>
      </c>
      <c r="B69" s="85" t="s">
        <v>1</v>
      </c>
      <c r="C69" s="77" t="s">
        <v>144</v>
      </c>
      <c r="D69" s="12" t="s">
        <v>80</v>
      </c>
      <c r="E69" s="46" t="s">
        <v>8</v>
      </c>
      <c r="F69" s="47">
        <v>650</v>
      </c>
      <c r="G69" s="48"/>
      <c r="H69" s="52" t="s">
        <v>61</v>
      </c>
      <c r="I69" s="47">
        <v>650</v>
      </c>
      <c r="J69" s="48"/>
      <c r="K69" s="52" t="s">
        <v>122</v>
      </c>
      <c r="L69" s="53">
        <v>680</v>
      </c>
      <c r="M69" s="48"/>
    </row>
    <row r="70" spans="1:13" ht="29" customHeight="1" x14ac:dyDescent="0.55000000000000004">
      <c r="A70" s="83"/>
      <c r="B70" s="76"/>
      <c r="C70" s="77"/>
      <c r="D70" s="12" t="s">
        <v>86</v>
      </c>
      <c r="E70" s="11" t="s">
        <v>9</v>
      </c>
      <c r="F70" s="10">
        <v>550</v>
      </c>
      <c r="G70" s="13"/>
      <c r="H70" s="14" t="s">
        <v>121</v>
      </c>
      <c r="I70" s="10">
        <v>620</v>
      </c>
      <c r="J70" s="13"/>
      <c r="K70" s="16" t="s">
        <v>123</v>
      </c>
      <c r="L70" s="10">
        <v>550</v>
      </c>
      <c r="M70" s="13"/>
    </row>
    <row r="71" spans="1:13" ht="29" customHeight="1" x14ac:dyDescent="0.55000000000000004">
      <c r="A71" s="84"/>
      <c r="B71" s="86"/>
      <c r="C71" s="88"/>
      <c r="D71" s="36"/>
      <c r="E71" s="37"/>
      <c r="F71" s="37"/>
      <c r="G71" s="38"/>
      <c r="H71" s="57" t="s">
        <v>128</v>
      </c>
      <c r="I71" s="40">
        <v>700</v>
      </c>
      <c r="J71" s="54"/>
      <c r="K71" s="60" t="s">
        <v>83</v>
      </c>
      <c r="L71" s="49">
        <v>700</v>
      </c>
      <c r="M71" s="50"/>
    </row>
    <row r="72" spans="1:13" ht="29" customHeight="1" x14ac:dyDescent="0.55000000000000004">
      <c r="A72" s="82" t="s">
        <v>42</v>
      </c>
      <c r="B72" s="85" t="s">
        <v>57</v>
      </c>
      <c r="C72" s="87" t="s">
        <v>107</v>
      </c>
      <c r="D72" s="45" t="s">
        <v>77</v>
      </c>
      <c r="E72" s="46" t="s">
        <v>8</v>
      </c>
      <c r="F72" s="47">
        <v>650</v>
      </c>
      <c r="G72" s="48"/>
      <c r="H72" s="52" t="s">
        <v>61</v>
      </c>
      <c r="I72" s="47">
        <v>650</v>
      </c>
      <c r="J72" s="48"/>
      <c r="K72" s="52" t="s">
        <v>122</v>
      </c>
      <c r="L72" s="53">
        <v>680</v>
      </c>
      <c r="M72" s="48"/>
    </row>
    <row r="73" spans="1:13" ht="29" customHeight="1" x14ac:dyDescent="0.55000000000000004">
      <c r="A73" s="83"/>
      <c r="B73" s="76"/>
      <c r="C73" s="77"/>
      <c r="D73" s="12" t="s">
        <v>60</v>
      </c>
      <c r="E73" s="11" t="s">
        <v>9</v>
      </c>
      <c r="F73" s="10">
        <v>550</v>
      </c>
      <c r="G73" s="13"/>
      <c r="H73" s="14" t="s">
        <v>121</v>
      </c>
      <c r="I73" s="10">
        <v>620</v>
      </c>
      <c r="J73" s="13"/>
      <c r="K73" s="16" t="s">
        <v>123</v>
      </c>
      <c r="L73" s="10">
        <v>550</v>
      </c>
      <c r="M73" s="13"/>
    </row>
    <row r="74" spans="1:13" ht="29" customHeight="1" x14ac:dyDescent="0.55000000000000004">
      <c r="A74" s="84"/>
      <c r="B74" s="86"/>
      <c r="C74" s="88"/>
      <c r="D74" s="36"/>
      <c r="E74" s="37"/>
      <c r="F74" s="37"/>
      <c r="G74" s="38"/>
      <c r="H74" s="57" t="s">
        <v>128</v>
      </c>
      <c r="I74" s="40">
        <v>700</v>
      </c>
      <c r="J74" s="54"/>
      <c r="K74" s="60"/>
      <c r="L74" s="49"/>
      <c r="M74" s="50"/>
    </row>
    <row r="75" spans="1:13" ht="29" customHeight="1" x14ac:dyDescent="0.55000000000000004">
      <c r="A75" s="82" t="s">
        <v>43</v>
      </c>
      <c r="B75" s="85" t="s">
        <v>58</v>
      </c>
      <c r="C75" s="87" t="s">
        <v>145</v>
      </c>
      <c r="D75" s="45" t="s">
        <v>108</v>
      </c>
      <c r="E75" s="46" t="s">
        <v>8</v>
      </c>
      <c r="F75" s="47">
        <v>650</v>
      </c>
      <c r="G75" s="48"/>
      <c r="H75" s="52" t="s">
        <v>61</v>
      </c>
      <c r="I75" s="47">
        <v>650</v>
      </c>
      <c r="J75" s="48"/>
      <c r="K75" s="52" t="s">
        <v>122</v>
      </c>
      <c r="L75" s="53">
        <v>680</v>
      </c>
      <c r="M75" s="48"/>
    </row>
    <row r="76" spans="1:13" ht="29" customHeight="1" x14ac:dyDescent="0.55000000000000004">
      <c r="A76" s="83"/>
      <c r="B76" s="76"/>
      <c r="C76" s="77"/>
      <c r="D76" s="12" t="s">
        <v>109</v>
      </c>
      <c r="E76" s="11" t="s">
        <v>9</v>
      </c>
      <c r="F76" s="10">
        <v>550</v>
      </c>
      <c r="G76" s="13"/>
      <c r="H76" s="14" t="s">
        <v>121</v>
      </c>
      <c r="I76" s="10">
        <v>620</v>
      </c>
      <c r="J76" s="13"/>
      <c r="K76" s="16" t="s">
        <v>123</v>
      </c>
      <c r="L76" s="10">
        <v>550</v>
      </c>
      <c r="M76" s="13"/>
    </row>
    <row r="77" spans="1:13" ht="29" customHeight="1" x14ac:dyDescent="0.55000000000000004">
      <c r="A77" s="84"/>
      <c r="B77" s="86"/>
      <c r="C77" s="88"/>
      <c r="D77" s="36"/>
      <c r="E77" s="37"/>
      <c r="F77" s="37"/>
      <c r="G77" s="38"/>
      <c r="H77" s="57" t="s">
        <v>128</v>
      </c>
      <c r="I77" s="40">
        <v>700</v>
      </c>
      <c r="J77" s="54"/>
      <c r="K77" s="60" t="s">
        <v>117</v>
      </c>
      <c r="L77" s="49">
        <v>650</v>
      </c>
      <c r="M77" s="50"/>
    </row>
    <row r="78" spans="1:13" ht="14.5" customHeight="1" x14ac:dyDescent="0.55000000000000004">
      <c r="A78" s="70" t="s">
        <v>44</v>
      </c>
      <c r="B78" s="71" t="s">
        <v>48</v>
      </c>
      <c r="C78" s="89" t="s">
        <v>54</v>
      </c>
      <c r="D78" s="90"/>
      <c r="E78" s="90"/>
      <c r="F78" s="90"/>
      <c r="G78" s="90"/>
      <c r="H78" s="90"/>
      <c r="I78" s="90"/>
      <c r="J78" s="90"/>
      <c r="K78" s="90"/>
      <c r="L78" s="90"/>
      <c r="M78" s="91"/>
    </row>
    <row r="79" spans="1:13" ht="14.5" customHeight="1" x14ac:dyDescent="0.55000000000000004">
      <c r="A79" s="70" t="s">
        <v>45</v>
      </c>
      <c r="B79" s="71" t="s">
        <v>49</v>
      </c>
      <c r="C79" s="92"/>
      <c r="D79" s="93"/>
      <c r="E79" s="93"/>
      <c r="F79" s="93"/>
      <c r="G79" s="93"/>
      <c r="H79" s="93"/>
      <c r="I79" s="93"/>
      <c r="J79" s="93"/>
      <c r="K79" s="93"/>
      <c r="L79" s="93"/>
      <c r="M79" s="94"/>
    </row>
    <row r="80" spans="1:13" ht="29" customHeight="1" x14ac:dyDescent="0.55000000000000004">
      <c r="A80" s="82" t="s">
        <v>46</v>
      </c>
      <c r="B80" s="85" t="s">
        <v>65</v>
      </c>
      <c r="C80" s="136" t="s">
        <v>146</v>
      </c>
      <c r="D80" s="45" t="s">
        <v>110</v>
      </c>
      <c r="E80" s="46" t="s">
        <v>8</v>
      </c>
      <c r="F80" s="47">
        <v>650</v>
      </c>
      <c r="G80" s="48"/>
      <c r="H80" s="52" t="s">
        <v>61</v>
      </c>
      <c r="I80" s="47">
        <v>650</v>
      </c>
      <c r="J80" s="48"/>
      <c r="K80" s="73" t="s">
        <v>90</v>
      </c>
      <c r="L80" s="47">
        <v>620</v>
      </c>
      <c r="M80" s="48"/>
    </row>
    <row r="81" spans="1:13" ht="29" customHeight="1" x14ac:dyDescent="0.55000000000000004">
      <c r="A81" s="83"/>
      <c r="B81" s="76"/>
      <c r="C81" s="137"/>
      <c r="D81" s="12" t="s">
        <v>111</v>
      </c>
      <c r="E81" s="11" t="s">
        <v>9</v>
      </c>
      <c r="F81" s="10">
        <v>550</v>
      </c>
      <c r="G81" s="13"/>
      <c r="H81" s="16" t="s">
        <v>75</v>
      </c>
      <c r="I81" s="10">
        <v>620</v>
      </c>
      <c r="J81" s="13"/>
      <c r="K81" s="16"/>
      <c r="L81" s="10"/>
      <c r="M81" s="13"/>
    </row>
    <row r="82" spans="1:13" ht="29" customHeight="1" x14ac:dyDescent="0.55000000000000004">
      <c r="A82" s="84"/>
      <c r="B82" s="86"/>
      <c r="C82" s="138"/>
      <c r="D82" s="36"/>
      <c r="E82" s="37"/>
      <c r="F82" s="37"/>
      <c r="G82" s="37"/>
      <c r="H82" s="57" t="s">
        <v>125</v>
      </c>
      <c r="I82" s="40">
        <v>700</v>
      </c>
      <c r="J82" s="54"/>
      <c r="K82" s="60" t="s">
        <v>70</v>
      </c>
      <c r="L82" s="74">
        <v>1200</v>
      </c>
      <c r="M82" s="50"/>
    </row>
    <row r="83" spans="1:13" ht="29" customHeight="1" x14ac:dyDescent="0.55000000000000004">
      <c r="A83" s="82" t="s">
        <v>51</v>
      </c>
      <c r="B83" s="85" t="s">
        <v>0</v>
      </c>
      <c r="C83" s="77" t="s">
        <v>147</v>
      </c>
      <c r="D83" s="12" t="s">
        <v>6</v>
      </c>
      <c r="E83" s="17" t="s">
        <v>8</v>
      </c>
      <c r="F83" s="18">
        <v>650</v>
      </c>
      <c r="G83" s="19"/>
      <c r="H83" s="52" t="s">
        <v>61</v>
      </c>
      <c r="I83" s="47">
        <v>650</v>
      </c>
      <c r="J83" s="51"/>
      <c r="K83" s="73" t="s">
        <v>90</v>
      </c>
      <c r="L83" s="47">
        <v>620</v>
      </c>
      <c r="M83" s="48"/>
    </row>
    <row r="84" spans="1:13" ht="29" customHeight="1" x14ac:dyDescent="0.55000000000000004">
      <c r="A84" s="83"/>
      <c r="B84" s="76"/>
      <c r="C84" s="77"/>
      <c r="D84" s="12" t="s">
        <v>112</v>
      </c>
      <c r="E84" s="11" t="s">
        <v>9</v>
      </c>
      <c r="F84" s="10">
        <v>550</v>
      </c>
      <c r="G84" s="13"/>
      <c r="H84" s="16" t="s">
        <v>75</v>
      </c>
      <c r="I84" s="10">
        <v>620</v>
      </c>
      <c r="J84" s="13"/>
      <c r="K84" s="16" t="s">
        <v>85</v>
      </c>
      <c r="L84" s="10">
        <v>550</v>
      </c>
      <c r="M84" s="13"/>
    </row>
    <row r="85" spans="1:13" ht="29" customHeight="1" x14ac:dyDescent="0.55000000000000004">
      <c r="A85" s="84"/>
      <c r="B85" s="86"/>
      <c r="C85" s="88"/>
      <c r="D85" s="36"/>
      <c r="E85" s="37"/>
      <c r="F85" s="37"/>
      <c r="G85" s="38"/>
      <c r="H85" s="57" t="s">
        <v>125</v>
      </c>
      <c r="I85" s="40">
        <v>700</v>
      </c>
      <c r="J85" s="54"/>
      <c r="K85" s="59"/>
      <c r="L85" s="49"/>
      <c r="M85" s="50"/>
    </row>
    <row r="86" spans="1:13" ht="3.5" customHeight="1" x14ac:dyDescent="0.55000000000000004">
      <c r="A86" s="20"/>
      <c r="B86" s="21"/>
      <c r="C86" s="32"/>
      <c r="D86" s="22"/>
      <c r="E86" s="7"/>
      <c r="F86" s="7"/>
      <c r="G86" s="6"/>
      <c r="H86" s="22"/>
      <c r="I86" s="7"/>
      <c r="J86" s="7"/>
      <c r="K86" s="30"/>
      <c r="L86" s="7"/>
      <c r="M86" s="6"/>
    </row>
    <row r="87" spans="1:13" s="23" customFormat="1" ht="20" customHeight="1" x14ac:dyDescent="0.55000000000000004">
      <c r="A87" s="28" t="s">
        <v>69</v>
      </c>
      <c r="B87" s="24"/>
      <c r="C87" s="25"/>
      <c r="E87" s="24"/>
      <c r="H87" s="27"/>
      <c r="I87" s="27"/>
      <c r="J87" s="27"/>
      <c r="K87" s="79"/>
      <c r="L87" s="79"/>
      <c r="M87" s="79"/>
    </row>
    <row r="88" spans="1:13" s="23" customFormat="1" ht="20" customHeight="1" x14ac:dyDescent="0.55000000000000004">
      <c r="A88" s="28" t="s">
        <v>71</v>
      </c>
      <c r="B88" s="24"/>
      <c r="C88" s="25"/>
      <c r="E88" s="24"/>
    </row>
    <row r="89" spans="1:13" s="23" customFormat="1" ht="20" customHeight="1" x14ac:dyDescent="0.55000000000000004">
      <c r="A89" s="81" t="s">
        <v>15</v>
      </c>
      <c r="B89" s="80"/>
      <c r="C89" s="80"/>
    </row>
    <row r="90" spans="1:13" ht="20" customHeight="1" x14ac:dyDescent="0.55000000000000004">
      <c r="A90" s="80"/>
      <c r="B90" s="80"/>
      <c r="C90" s="80"/>
      <c r="D90" s="3"/>
      <c r="G90" s="4"/>
      <c r="H90" s="4"/>
      <c r="I90" s="4"/>
      <c r="J90" s="4"/>
    </row>
    <row r="91" spans="1:13" ht="8.5" customHeight="1" x14ac:dyDescent="0.55000000000000004">
      <c r="A91" s="9"/>
      <c r="B91" s="8"/>
      <c r="C91" s="8"/>
      <c r="D91" s="8"/>
      <c r="E91" s="3"/>
      <c r="F91" s="4"/>
      <c r="G91" s="4"/>
      <c r="H91" s="4"/>
      <c r="I91" s="4"/>
      <c r="J91" s="4"/>
    </row>
    <row r="94" spans="1:13" ht="20" x14ac:dyDescent="0.55000000000000004">
      <c r="D94" s="3"/>
      <c r="E94" s="23"/>
    </row>
    <row r="95" spans="1:13" x14ac:dyDescent="0.55000000000000004">
      <c r="D95" s="3"/>
      <c r="E95" s="4"/>
    </row>
  </sheetData>
  <mergeCells count="100">
    <mergeCell ref="A89:C90"/>
    <mergeCell ref="K87:M87"/>
    <mergeCell ref="C78:M79"/>
    <mergeCell ref="A37:A39"/>
    <mergeCell ref="B37:B39"/>
    <mergeCell ref="C37:C39"/>
    <mergeCell ref="C40:M41"/>
    <mergeCell ref="A80:A82"/>
    <mergeCell ref="B80:B82"/>
    <mergeCell ref="C80:C82"/>
    <mergeCell ref="A83:A85"/>
    <mergeCell ref="B83:B85"/>
    <mergeCell ref="C83:C85"/>
    <mergeCell ref="A57:A59"/>
    <mergeCell ref="B57:B59"/>
    <mergeCell ref="C57:C59"/>
    <mergeCell ref="C72:C74"/>
    <mergeCell ref="A51:A53"/>
    <mergeCell ref="B51:B53"/>
    <mergeCell ref="C51:C53"/>
    <mergeCell ref="A54:A56"/>
    <mergeCell ref="B54:B56"/>
    <mergeCell ref="C54:C56"/>
    <mergeCell ref="H49:H50"/>
    <mergeCell ref="A75:A77"/>
    <mergeCell ref="B75:B77"/>
    <mergeCell ref="C75:C77"/>
    <mergeCell ref="C60:M62"/>
    <mergeCell ref="A66:A68"/>
    <mergeCell ref="B66:B68"/>
    <mergeCell ref="C66:C68"/>
    <mergeCell ref="A69:A71"/>
    <mergeCell ref="B69:B71"/>
    <mergeCell ref="C69:C71"/>
    <mergeCell ref="A63:A65"/>
    <mergeCell ref="B63:B65"/>
    <mergeCell ref="C63:C65"/>
    <mergeCell ref="A72:A74"/>
    <mergeCell ref="B72:B74"/>
    <mergeCell ref="A49:B50"/>
    <mergeCell ref="C49:D49"/>
    <mergeCell ref="E49:E50"/>
    <mergeCell ref="F49:F50"/>
    <mergeCell ref="G49:G50"/>
    <mergeCell ref="B42:B44"/>
    <mergeCell ref="C42:C44"/>
    <mergeCell ref="H46:I46"/>
    <mergeCell ref="H47:I47"/>
    <mergeCell ref="A48:M48"/>
    <mergeCell ref="I49:I50"/>
    <mergeCell ref="A45:M45"/>
    <mergeCell ref="A28:A30"/>
    <mergeCell ref="B28:B30"/>
    <mergeCell ref="C28:C30"/>
    <mergeCell ref="A34:A36"/>
    <mergeCell ref="B34:B36"/>
    <mergeCell ref="C34:C36"/>
    <mergeCell ref="C31:C33"/>
    <mergeCell ref="A31:A33"/>
    <mergeCell ref="B31:B33"/>
    <mergeCell ref="J49:J50"/>
    <mergeCell ref="K49:K50"/>
    <mergeCell ref="L49:L50"/>
    <mergeCell ref="M49:M50"/>
    <mergeCell ref="A42:A44"/>
    <mergeCell ref="A20:A22"/>
    <mergeCell ref="B20:B22"/>
    <mergeCell ref="C20:C22"/>
    <mergeCell ref="C23:M24"/>
    <mergeCell ref="A25:A27"/>
    <mergeCell ref="B25:B27"/>
    <mergeCell ref="C25:C27"/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C7:M7"/>
    <mergeCell ref="A1:M1"/>
    <mergeCell ref="H2:I2"/>
    <mergeCell ref="H3:I3"/>
    <mergeCell ref="A4:M4"/>
    <mergeCell ref="A5:B6"/>
    <mergeCell ref="C5:D5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1"/>
  <printOptions horizontalCentered="1"/>
  <pageMargins left="0" right="0" top="0" bottom="0" header="0.31496062992125984" footer="0"/>
  <pageSetup paperSize="9" scale="68" fitToHeight="2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26年3月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中谷光宏</dc:creator>
  <cp:lastModifiedBy>光宏 中谷</cp:lastModifiedBy>
  <cp:lastPrinted>2026-02-14T21:54:58Z</cp:lastPrinted>
  <dcterms:created xsi:type="dcterms:W3CDTF">2022-10-02T23:58:44Z</dcterms:created>
  <dcterms:modified xsi:type="dcterms:W3CDTF">2026-02-19T20:55:43Z</dcterms:modified>
</cp:coreProperties>
</file>