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ara\OneDrive\デスクトップ\USB\"/>
    </mc:Choice>
  </mc:AlternateContent>
  <xr:revisionPtr revIDLastSave="0" documentId="13_ncr:1_{AFCD4DD5-4DCD-4095-AE5F-FCC966E572B1}" xr6:coauthVersionLast="47" xr6:coauthVersionMax="47" xr10:uidLastSave="{00000000-0000-0000-0000-000000000000}"/>
  <bookViews>
    <workbookView xWindow="-110" yWindow="-110" windowWidth="22780" windowHeight="14540" xr2:uid="{0B7785B2-8F16-46C7-893E-32DA1A988FD5}"/>
  </bookViews>
  <sheets>
    <sheet name="26年1月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49" l="1"/>
</calcChain>
</file>

<file path=xl/sharedStrings.xml><?xml version="1.0" encoding="utf-8"?>
<sst xmlns="http://schemas.openxmlformats.org/spreadsheetml/2006/main" count="308" uniqueCount="143">
  <si>
    <t>火</t>
    <rPh sb="0" eb="1">
      <t>カ</t>
    </rPh>
    <phoneticPr fontId="1"/>
  </si>
  <si>
    <t>水</t>
    <rPh sb="0" eb="1">
      <t>スイ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</si>
  <si>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</si>
  <si>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</si>
  <si>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春雨サラダ</t>
    <rPh sb="0" eb="2">
      <t>ハルサメ</t>
    </rPh>
    <phoneticPr fontId="1"/>
  </si>
  <si>
    <t>玉子焼き</t>
    <rPh sb="0" eb="3">
      <t>タマゴヤ</t>
    </rPh>
    <phoneticPr fontId="1"/>
  </si>
  <si>
    <t>ポテトサラダ</t>
    <phoneticPr fontId="1"/>
  </si>
  <si>
    <t>野菜炒め</t>
    <rPh sb="0" eb="3">
      <t>ヤサイイタ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</si>
  <si>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</si>
  <si>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</si>
  <si>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数量</t>
    <rPh sb="0" eb="2">
      <t>スウリョウ</t>
    </rPh>
    <phoneticPr fontId="1"/>
  </si>
  <si>
    <t>会社名・団体名：</t>
    <rPh sb="0" eb="3">
      <t>カイシャメイ</t>
    </rPh>
    <rPh sb="4" eb="7">
      <t>ダンタイメイ</t>
    </rPh>
    <phoneticPr fontId="1"/>
  </si>
  <si>
    <t>ＴＥＬ：</t>
    <phoneticPr fontId="1"/>
  </si>
  <si>
    <t>日替わり弁当</t>
    <rPh sb="0" eb="2">
      <t>ヒガ</t>
    </rPh>
    <rPh sb="4" eb="6">
      <t>ベントウ</t>
    </rPh>
    <phoneticPr fontId="1"/>
  </si>
  <si>
    <t>ｻｲｽﾞ</t>
    <phoneticPr fontId="1"/>
  </si>
  <si>
    <t>うららかな風</t>
    <rPh sb="5" eb="6">
      <t>カゼ</t>
    </rPh>
    <phoneticPr fontId="1"/>
  </si>
  <si>
    <t>単品メニュー</t>
    <rPh sb="0" eb="2">
      <t>タンピン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</si>
  <si>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</si>
  <si>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</si>
  <si>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</si>
  <si>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</si>
  <si>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</si>
  <si>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</si>
  <si>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</si>
  <si>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</si>
  <si>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</si>
  <si>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</si>
  <si>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</si>
  <si>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</si>
  <si>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</si>
  <si>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</si>
  <si>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</si>
  <si>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</si>
  <si>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</si>
  <si>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</si>
  <si>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</si>
  <si>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</si>
  <si>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</si>
  <si>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</si>
  <si>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</si>
  <si>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</si>
  <si>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</si>
  <si>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</si>
  <si>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</si>
  <si>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</si>
  <si>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</si>
  <si>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</si>
  <si>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ご担当者：</t>
    <rPh sb="1" eb="4">
      <t>タントウシャ</t>
    </rPh>
    <phoneticPr fontId="1"/>
  </si>
  <si>
    <t>土</t>
    <phoneticPr fontId="1"/>
  </si>
  <si>
    <t>日</t>
    <phoneticPr fontId="1"/>
  </si>
  <si>
    <t>春巻き</t>
    <rPh sb="0" eb="2">
      <t>ハルマ</t>
    </rPh>
    <phoneticPr fontId="1"/>
  </si>
  <si>
    <t>31日</t>
    <rPh sb="2" eb="3">
      <t>ニチ</t>
    </rPh>
    <phoneticPr fontId="1"/>
  </si>
  <si>
    <t>ご住所：</t>
    <rPh sb="1" eb="3">
      <t>ジュウショ</t>
    </rPh>
    <phoneticPr fontId="1"/>
  </si>
  <si>
    <t>筑前煮</t>
    <rPh sb="0" eb="3">
      <t>チクゼンニ</t>
    </rPh>
    <phoneticPr fontId="1"/>
  </si>
  <si>
    <t>定休日</t>
    <rPh sb="0" eb="3">
      <t>テイキュウビ</t>
    </rPh>
    <phoneticPr fontId="1"/>
  </si>
  <si>
    <t>1月</t>
    <rPh sb="1" eb="2">
      <t>ガツ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</si>
  <si>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</si>
  <si>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</si>
  <si>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レンコンのはさみ揚げ</t>
    <rPh sb="8" eb="9">
      <t>ア</t>
    </rPh>
    <phoneticPr fontId="1"/>
  </si>
  <si>
    <t>うららかなカレー</t>
    <phoneticPr fontId="1"/>
  </si>
  <si>
    <t>単価</t>
    <rPh sb="0" eb="2">
      <t>タンカ</t>
    </rPh>
    <phoneticPr fontId="1"/>
  </si>
  <si>
    <t>月</t>
    <rPh sb="0" eb="1">
      <t>ゲツ</t>
    </rPh>
    <phoneticPr fontId="1"/>
  </si>
  <si>
    <t>小松菜ナムル</t>
    <rPh sb="0" eb="3">
      <t>コマツナ</t>
    </rPh>
    <phoneticPr fontId="1"/>
  </si>
  <si>
    <t>キャベツのフレンチサラダ</t>
    <phoneticPr fontId="1"/>
  </si>
  <si>
    <t>ほうれん草の白和え</t>
    <rPh sb="4" eb="5">
      <t>ソウ</t>
    </rPh>
    <rPh sb="6" eb="8">
      <t>シラア</t>
    </rPh>
    <phoneticPr fontId="1"/>
  </si>
  <si>
    <t>揚げ餃子</t>
    <rPh sb="0" eb="1">
      <t>ア</t>
    </rPh>
    <rPh sb="2" eb="4">
      <t>ギョウザ</t>
    </rPh>
    <phoneticPr fontId="1"/>
  </si>
  <si>
    <t>小松菜と人参のごま和え</t>
    <rPh sb="0" eb="3">
      <t>コマツナ</t>
    </rPh>
    <rPh sb="4" eb="6">
      <t>ニンジン</t>
    </rPh>
    <rPh sb="9" eb="10">
      <t>ア</t>
    </rPh>
    <phoneticPr fontId="1"/>
  </si>
  <si>
    <t>※仕入れ状況により献立を変更する場合がございます。予めご了承ください。</t>
    <rPh sb="1" eb="3">
      <t>シイ</t>
    </rPh>
    <rPh sb="4" eb="6">
      <t>ジョウキョウ</t>
    </rPh>
    <rPh sb="9" eb="11">
      <t>コンダテ</t>
    </rPh>
    <rPh sb="12" eb="14">
      <t>ヘンコウ</t>
    </rPh>
    <rPh sb="16" eb="18">
      <t>バアイ</t>
    </rPh>
    <rPh sb="25" eb="26">
      <t>アラカジ</t>
    </rPh>
    <rPh sb="28" eb="30">
      <t>リョウショウ</t>
    </rPh>
    <phoneticPr fontId="1"/>
  </si>
  <si>
    <t>焼きビーフン</t>
    <rPh sb="0" eb="1">
      <t>ヤ</t>
    </rPh>
    <phoneticPr fontId="1"/>
  </si>
  <si>
    <t>さつまいもサラダ</t>
    <phoneticPr fontId="1"/>
  </si>
  <si>
    <t>人参しりしり</t>
    <rPh sb="0" eb="2">
      <t>ニンジン</t>
    </rPh>
    <phoneticPr fontId="1"/>
  </si>
  <si>
    <t>※ご注文、数量の変更やキャンセルは、１営業日前の午前中までにお願い致します。</t>
    <rPh sb="2" eb="4">
      <t>チュウモン</t>
    </rPh>
    <rPh sb="19" eb="22">
      <t>エイギョウビ</t>
    </rPh>
    <rPh sb="22" eb="23">
      <t>マエ</t>
    </rPh>
    <rPh sb="24" eb="27">
      <t>ゴゼンチュウ</t>
    </rPh>
    <phoneticPr fontId="1"/>
  </si>
  <si>
    <t>高野豆腐の玉子とじ</t>
    <rPh sb="0" eb="4">
      <t>コウヤドウフ</t>
    </rPh>
    <rPh sb="5" eb="7">
      <t>タマゴ</t>
    </rPh>
    <phoneticPr fontId="1"/>
  </si>
  <si>
    <t>豆腐ナゲット</t>
    <rPh sb="0" eb="2">
      <t>トウフ</t>
    </rPh>
    <phoneticPr fontId="1"/>
  </si>
  <si>
    <t>かぼちゃフライ</t>
    <phoneticPr fontId="1"/>
  </si>
  <si>
    <t>もやしの中華サラダ</t>
    <rPh sb="4" eb="6">
      <t>チュウカ</t>
    </rPh>
    <phoneticPr fontId="1"/>
  </si>
  <si>
    <t>切り干し大根の煮物</t>
    <rPh sb="0" eb="1">
      <t>キ</t>
    </rPh>
    <rPh sb="2" eb="3">
      <t>ボ</t>
    </rPh>
    <phoneticPr fontId="1"/>
  </si>
  <si>
    <t>大根なます</t>
    <rPh sb="0" eb="2">
      <t>ダイコン</t>
    </rPh>
    <phoneticPr fontId="1"/>
  </si>
  <si>
    <t>ひじき煮</t>
    <rPh sb="3" eb="4">
      <t>ニ</t>
    </rPh>
    <phoneticPr fontId="1"/>
  </si>
  <si>
    <t>えびフライ</t>
    <phoneticPr fontId="1"/>
  </si>
  <si>
    <t>じゃこ＆しば漬けおにぎりｾｯﾄ</t>
    <rPh sb="6" eb="7">
      <t>ヅ</t>
    </rPh>
    <phoneticPr fontId="1"/>
  </si>
  <si>
    <t>★チキン南蛮カツカレー</t>
    <rPh sb="4" eb="6">
      <t>ナンバン</t>
    </rPh>
    <phoneticPr fontId="1"/>
  </si>
  <si>
    <t>（注1）単価は税込み価格　（注2）各種おにぎり・いなりセットは唐揚げ付　（注3）★印は特別メニュー</t>
    <rPh sb="1" eb="2">
      <t>チュウ</t>
    </rPh>
    <rPh sb="4" eb="6">
      <t>タンカ</t>
    </rPh>
    <rPh sb="7" eb="9">
      <t>ゼイコ</t>
    </rPh>
    <rPh sb="10" eb="12">
      <t>カカク</t>
    </rPh>
    <rPh sb="14" eb="15">
      <t>チュウ</t>
    </rPh>
    <rPh sb="17" eb="19">
      <t>カクシュ</t>
    </rPh>
    <rPh sb="31" eb="32">
      <t>カラ</t>
    </rPh>
    <rPh sb="32" eb="33">
      <t>ア</t>
    </rPh>
    <rPh sb="34" eb="35">
      <t>ツ</t>
    </rPh>
    <rPh sb="37" eb="38">
      <t>チュウ</t>
    </rPh>
    <rPh sb="41" eb="42">
      <t>シルシ</t>
    </rPh>
    <rPh sb="43" eb="45">
      <t>トクベツ</t>
    </rPh>
    <phoneticPr fontId="1"/>
  </si>
  <si>
    <t>大根と厚揚げの煮物</t>
    <rPh sb="0" eb="2">
      <t>ダイコン</t>
    </rPh>
    <rPh sb="3" eb="5">
      <t>アツア</t>
    </rPh>
    <rPh sb="7" eb="9">
      <t>ニモノ</t>
    </rPh>
    <phoneticPr fontId="1"/>
  </si>
  <si>
    <r>
      <rPr>
        <b/>
        <sz val="22"/>
        <color theme="0"/>
        <rFont val="游明朝"/>
        <family val="1"/>
        <charset val="128"/>
      </rPr>
      <t>うららかな風</t>
    </r>
    <r>
      <rPr>
        <b/>
        <sz val="22"/>
        <color theme="0"/>
        <rFont val="ＭＳ Ｐゴシック"/>
        <family val="3"/>
        <charset val="128"/>
      </rPr>
      <t>　　ＦＡＸ：０８４-９９９-９１１６</t>
    </r>
    <rPh sb="5" eb="6">
      <t>カゼ</t>
    </rPh>
    <phoneticPr fontId="1"/>
  </si>
  <si>
    <t>とんかつ弁当</t>
    <rPh sb="4" eb="6">
      <t>ベントウ</t>
    </rPh>
    <phoneticPr fontId="1"/>
  </si>
  <si>
    <t>★ロコモコ丼</t>
    <rPh sb="5" eb="6">
      <t>ドン</t>
    </rPh>
    <phoneticPr fontId="1"/>
  </si>
  <si>
    <t>　ヤンニョムチキン</t>
    <phoneticPr fontId="1"/>
  </si>
  <si>
    <t>五目おでん</t>
    <rPh sb="0" eb="2">
      <t>ゴモク</t>
    </rPh>
    <phoneticPr fontId="1"/>
  </si>
  <si>
    <t>　トンテキ</t>
    <phoneticPr fontId="1"/>
  </si>
  <si>
    <t>焼きさば巻き寿司</t>
    <rPh sb="0" eb="1">
      <t>ヤ</t>
    </rPh>
    <rPh sb="4" eb="5">
      <t>マ</t>
    </rPh>
    <rPh sb="6" eb="8">
      <t>ズシ</t>
    </rPh>
    <phoneticPr fontId="1"/>
  </si>
  <si>
    <t>さつまいもと鶏肉の
  　　クリーム煮</t>
    <rPh sb="6" eb="8">
      <t>トリニク</t>
    </rPh>
    <rPh sb="18" eb="19">
      <t>ニ</t>
    </rPh>
    <phoneticPr fontId="1"/>
  </si>
  <si>
    <t>ﾌﾞﾛｯｺﾘｰのﾏｶﾛﾆｻﾗﾀﾞ</t>
    <phoneticPr fontId="1"/>
  </si>
  <si>
    <t>　鮭フライ
　　タルタルソース</t>
    <rPh sb="1" eb="2">
      <t>サケ</t>
    </rPh>
    <phoneticPr fontId="1"/>
  </si>
  <si>
    <t>さつまいものﾊﾞﾀｰ醤油煮</t>
    <rPh sb="10" eb="12">
      <t>ショウユ</t>
    </rPh>
    <rPh sb="12" eb="13">
      <t>ニ</t>
    </rPh>
    <phoneticPr fontId="1"/>
  </si>
  <si>
    <t>　豚キャベツつくね</t>
    <rPh sb="1" eb="2">
      <t>ブタ</t>
    </rPh>
    <phoneticPr fontId="1"/>
  </si>
  <si>
    <t>揚げじゃが</t>
    <rPh sb="0" eb="1">
      <t>ア</t>
    </rPh>
    <phoneticPr fontId="1"/>
  </si>
  <si>
    <t>白だしほうれん草お浸し</t>
    <rPh sb="0" eb="1">
      <t>シロ</t>
    </rPh>
    <rPh sb="7" eb="8">
      <t>ソウ</t>
    </rPh>
    <rPh sb="9" eb="10">
      <t>ヒタ</t>
    </rPh>
    <phoneticPr fontId="1"/>
  </si>
  <si>
    <t>　豚しそロールカツ</t>
    <rPh sb="1" eb="2">
      <t>ブタ</t>
    </rPh>
    <phoneticPr fontId="1"/>
  </si>
  <si>
    <t>麻婆白菜</t>
    <rPh sb="0" eb="4">
      <t>マーボーハクサイ</t>
    </rPh>
    <phoneticPr fontId="1"/>
  </si>
  <si>
    <t>鶏ひき肉ほうれん草
　のチーズボール</t>
    <rPh sb="0" eb="1">
      <t>トリ</t>
    </rPh>
    <rPh sb="3" eb="4">
      <t>ニク</t>
    </rPh>
    <rPh sb="8" eb="9">
      <t>ソウ</t>
    </rPh>
    <phoneticPr fontId="1"/>
  </si>
  <si>
    <t>ツナとキャベツのサラダ</t>
    <phoneticPr fontId="1"/>
  </si>
  <si>
    <t>白菜の玉子とじ</t>
    <rPh sb="0" eb="2">
      <t>ハクサイ</t>
    </rPh>
    <rPh sb="3" eb="5">
      <t>タマゴ</t>
    </rPh>
    <phoneticPr fontId="1"/>
  </si>
  <si>
    <t>　カツ煮</t>
    <rPh sb="3" eb="4">
      <t>ニ</t>
    </rPh>
    <phoneticPr fontId="1"/>
  </si>
  <si>
    <t>あじの南蛮漬け</t>
    <rPh sb="3" eb="6">
      <t>ナンバンヅ</t>
    </rPh>
    <phoneticPr fontId="1"/>
  </si>
  <si>
    <t>さつまいもボール</t>
    <phoneticPr fontId="1"/>
  </si>
  <si>
    <t>小松菜と人参のごまツナ和え</t>
    <rPh sb="0" eb="3">
      <t>コマツナ</t>
    </rPh>
    <rPh sb="4" eb="6">
      <t>ニンジン</t>
    </rPh>
    <rPh sb="11" eb="12">
      <t>ア</t>
    </rPh>
    <phoneticPr fontId="1"/>
  </si>
  <si>
    <t>かぶのそぼろ煮</t>
    <rPh sb="6" eb="7">
      <t>ニ</t>
    </rPh>
    <phoneticPr fontId="1"/>
  </si>
  <si>
    <t>大根と春雨の旨煮</t>
    <rPh sb="0" eb="2">
      <t>ダイコン</t>
    </rPh>
    <rPh sb="3" eb="5">
      <t>ハルサメ</t>
    </rPh>
    <rPh sb="6" eb="8">
      <t>ウマニ</t>
    </rPh>
    <phoneticPr fontId="1"/>
  </si>
  <si>
    <t>里芋のから揚げ</t>
    <rPh sb="0" eb="2">
      <t>サトイモ</t>
    </rPh>
    <rPh sb="5" eb="6">
      <t>ア</t>
    </rPh>
    <phoneticPr fontId="1"/>
  </si>
  <si>
    <t>　トマト煮込み
　　ハンバーグ</t>
    <rPh sb="4" eb="6">
      <t>ニコ</t>
    </rPh>
    <phoneticPr fontId="1"/>
  </si>
  <si>
    <t>　メンチカツ</t>
    <phoneticPr fontId="1"/>
  </si>
  <si>
    <t>　BBQマヨチキン</t>
    <phoneticPr fontId="1"/>
  </si>
  <si>
    <t>　ポークチャップ</t>
    <phoneticPr fontId="1"/>
  </si>
  <si>
    <t>　野菜の肉巻き</t>
    <rPh sb="1" eb="3">
      <t>ヤサイ</t>
    </rPh>
    <rPh sb="4" eb="6">
      <t>ニクマ</t>
    </rPh>
    <phoneticPr fontId="1"/>
  </si>
  <si>
    <t>　鶏塩キャベツ</t>
    <rPh sb="1" eb="3">
      <t>トリシオ</t>
    </rPh>
    <phoneticPr fontId="1"/>
  </si>
  <si>
    <r>
      <rPr>
        <sz val="10"/>
        <color theme="1"/>
        <rFont val="ＭＳ Ｐゴシック"/>
        <family val="3"/>
        <charset val="128"/>
      </rPr>
      <t xml:space="preserve">　大好評！
　手作り </t>
    </r>
    <r>
      <rPr>
        <sz val="12"/>
        <color theme="1"/>
        <rFont val="ＭＳ Ｐゴシック"/>
        <family val="3"/>
        <charset val="128"/>
      </rPr>
      <t>コロッケ</t>
    </r>
    <rPh sb="1" eb="4">
      <t>ダイコウヒョウ</t>
    </rPh>
    <rPh sb="7" eb="9">
      <t>テヅク</t>
    </rPh>
    <phoneticPr fontId="1"/>
  </si>
  <si>
    <t>　たれマヨチキン</t>
    <phoneticPr fontId="1"/>
  </si>
  <si>
    <t>　酢豚</t>
    <rPh sb="1" eb="3">
      <t>スブタ</t>
    </rPh>
    <phoneticPr fontId="1"/>
  </si>
  <si>
    <t>★とろ玉ﾔﾝﾆｮﾑ豚ｶﾙﾋﾞ丼</t>
    <rPh sb="3" eb="4">
      <t>タマ</t>
    </rPh>
    <rPh sb="9" eb="10">
      <t>ブタ</t>
    </rPh>
    <phoneticPr fontId="1"/>
  </si>
  <si>
    <t>★海老＆ほうれん草グラタン</t>
    <rPh sb="1" eb="3">
      <t>エビ</t>
    </rPh>
    <rPh sb="8" eb="9">
      <t>ソウ</t>
    </rPh>
    <phoneticPr fontId="1"/>
  </si>
  <si>
    <r>
      <t>★海老がどかっ！</t>
    </r>
    <r>
      <rPr>
        <sz val="12"/>
        <color theme="1"/>
        <rFont val="ＭＳ Ｐゴシック"/>
        <family val="3"/>
        <charset val="128"/>
      </rPr>
      <t>鎌倉丼</t>
    </r>
    <rPh sb="1" eb="3">
      <t>エビ</t>
    </rPh>
    <rPh sb="8" eb="10">
      <t>カマクラ</t>
    </rPh>
    <rPh sb="10" eb="11">
      <t>ドン</t>
    </rPh>
    <phoneticPr fontId="1"/>
  </si>
  <si>
    <t>★台湾焼きそば</t>
    <rPh sb="1" eb="4">
      <t>タイワンヤ</t>
    </rPh>
    <phoneticPr fontId="1"/>
  </si>
  <si>
    <t>★イタリアンチキンカレー</t>
    <phoneticPr fontId="1"/>
  </si>
  <si>
    <t>油淋鶏（ﾕｰﾘﾝﾁｰ）弁当</t>
    <rPh sb="0" eb="3">
      <t>ユーリンチー</t>
    </rPh>
    <rPh sb="11" eb="13">
      <t>ベントウ</t>
    </rPh>
    <phoneticPr fontId="1"/>
  </si>
  <si>
    <r>
      <t>おにぎりセット</t>
    </r>
    <r>
      <rPr>
        <sz val="10"/>
        <color theme="1"/>
        <rFont val="ＭＳ Ｐゴシック"/>
        <family val="3"/>
        <charset val="128"/>
      </rPr>
      <t>（明太・おかか）</t>
    </r>
    <rPh sb="8" eb="10">
      <t>メンタイ</t>
    </rPh>
    <phoneticPr fontId="1"/>
  </si>
  <si>
    <r>
      <t>とんかつ</t>
    </r>
    <r>
      <rPr>
        <sz val="10"/>
        <color theme="1"/>
        <rFont val="ＭＳ Ｐゴシック"/>
        <family val="3"/>
        <charset val="128"/>
      </rPr>
      <t>（惣菜）</t>
    </r>
    <rPh sb="5" eb="7">
      <t>ソウザイ</t>
    </rPh>
    <phoneticPr fontId="1"/>
  </si>
  <si>
    <t>かしわ飯おにぎりｾｯﾄ</t>
    <rPh sb="3" eb="4">
      <t>メシ</t>
    </rPh>
    <phoneticPr fontId="1"/>
  </si>
  <si>
    <r>
      <t>キムチチャーハン</t>
    </r>
    <r>
      <rPr>
        <sz val="9"/>
        <color theme="1"/>
        <rFont val="ＭＳ Ｐゴシック"/>
        <family val="3"/>
        <charset val="128"/>
      </rPr>
      <t>（唐揚げ付）</t>
    </r>
    <phoneticPr fontId="1"/>
  </si>
  <si>
    <t>韓国海苔巻き キンパ</t>
    <rPh sb="0" eb="2">
      <t>カンコク</t>
    </rPh>
    <rPh sb="2" eb="5">
      <t>ノリマ</t>
    </rPh>
    <phoneticPr fontId="1"/>
  </si>
  <si>
    <t>ひじきと油揚げの
炊込みご飯おにぎりｾｯﾄ</t>
    <rPh sb="4" eb="6">
      <t>アブラア</t>
    </rPh>
    <rPh sb="9" eb="11">
      <t>タキコ</t>
    </rPh>
    <rPh sb="13" eb="14">
      <t>ハン</t>
    </rPh>
    <phoneticPr fontId="1"/>
  </si>
  <si>
    <r>
      <t>手羽先から揚げ</t>
    </r>
    <r>
      <rPr>
        <sz val="10"/>
        <color theme="1"/>
        <rFont val="ＭＳ Ｐゴシック"/>
        <family val="3"/>
        <charset val="128"/>
      </rPr>
      <t>（惣菜）</t>
    </r>
    <rPh sb="0" eb="3">
      <t>テバサキ</t>
    </rPh>
    <rPh sb="5" eb="6">
      <t>ア</t>
    </rPh>
    <phoneticPr fontId="1"/>
  </si>
  <si>
    <r>
      <t>メンチカツ</t>
    </r>
    <r>
      <rPr>
        <sz val="10"/>
        <color theme="1"/>
        <rFont val="ＭＳ Ｐゴシック"/>
        <family val="3"/>
        <charset val="128"/>
      </rPr>
      <t>（惣菜）</t>
    </r>
    <rPh sb="6" eb="8">
      <t>ソウザイ</t>
    </rPh>
    <phoneticPr fontId="1"/>
  </si>
  <si>
    <t>えび天巻き寿司</t>
    <rPh sb="2" eb="3">
      <t>テン</t>
    </rPh>
    <rPh sb="3" eb="4">
      <t>マ</t>
    </rPh>
    <rPh sb="5" eb="7">
      <t>ズシ</t>
    </rPh>
    <phoneticPr fontId="1"/>
  </si>
  <si>
    <t>デミグラス・オムライス</t>
    <phoneticPr fontId="1"/>
  </si>
  <si>
    <t>ツナマヨ＆カニカマ巻き寿司</t>
    <rPh sb="9" eb="10">
      <t>マ</t>
    </rPh>
    <rPh sb="11" eb="13">
      <t>ズシ</t>
    </rPh>
    <phoneticPr fontId="1"/>
  </si>
  <si>
    <t>　とりムネ香味だれ</t>
    <rPh sb="5" eb="7">
      <t>コウミ</t>
    </rPh>
    <phoneticPr fontId="1"/>
  </si>
  <si>
    <t>★伝説のバターチキンカレー</t>
    <rPh sb="1" eb="3">
      <t>デンセツ</t>
    </rPh>
    <phoneticPr fontId="1"/>
  </si>
  <si>
    <t>★明太＆もちチーズグラタン</t>
    <rPh sb="1" eb="3">
      <t>メンタイ</t>
    </rPh>
    <phoneticPr fontId="1"/>
  </si>
  <si>
    <r>
      <t>レバニラ炒め</t>
    </r>
    <r>
      <rPr>
        <sz val="8"/>
        <color theme="1"/>
        <rFont val="ＭＳ Ｐゴシック"/>
        <family val="3"/>
        <charset val="128"/>
      </rPr>
      <t>（惣菜）</t>
    </r>
    <rPh sb="4" eb="5">
      <t>イタ</t>
    </rPh>
    <rPh sb="7" eb="9">
      <t>ソウザイ</t>
    </rPh>
    <phoneticPr fontId="1"/>
  </si>
  <si>
    <r>
      <t>★</t>
    </r>
    <r>
      <rPr>
        <sz val="12"/>
        <color theme="1"/>
        <rFont val="ＭＳ Ｐゴシック"/>
        <family val="3"/>
        <charset val="128"/>
      </rPr>
      <t>ﾍﾞｰｺﾝ＆ｱｽﾊﾟﾗの
　  ポテトグラタン</t>
    </r>
    <phoneticPr fontId="1"/>
  </si>
  <si>
    <r>
      <t>★</t>
    </r>
    <r>
      <rPr>
        <sz val="9"/>
        <color theme="1"/>
        <rFont val="ＭＳ Ｐゴシック"/>
        <family val="3"/>
        <charset val="128"/>
      </rPr>
      <t xml:space="preserve">門司港発 チーズたっぷり
</t>
    </r>
    <r>
      <rPr>
        <sz val="12"/>
        <color theme="1"/>
        <rFont val="ＭＳ Ｐゴシック"/>
        <family val="3"/>
        <charset val="128"/>
      </rPr>
      <t>　 焼きカレー</t>
    </r>
    <rPh sb="1" eb="3">
      <t>モジ</t>
    </rPh>
    <rPh sb="3" eb="4">
      <t>ミナト</t>
    </rPh>
    <rPh sb="4" eb="5">
      <t>ハツ</t>
    </rPh>
    <rPh sb="16" eb="17">
      <t>ヤ</t>
    </rPh>
    <phoneticPr fontId="1"/>
  </si>
  <si>
    <r>
      <rPr>
        <sz val="10"/>
        <color theme="1"/>
        <rFont val="ＭＳ Ｐゴシック"/>
        <family val="3"/>
        <charset val="128"/>
      </rPr>
      <t xml:space="preserve">  新作！</t>
    </r>
    <r>
      <rPr>
        <sz val="12"/>
        <color theme="1"/>
        <rFont val="ＭＳ Ｐゴシック"/>
        <family val="3"/>
        <charset val="128"/>
      </rPr>
      <t xml:space="preserve">
　黒胡椒チキン</t>
    </r>
    <rPh sb="2" eb="4">
      <t>シンサク</t>
    </rPh>
    <rPh sb="7" eb="8">
      <t>クロ</t>
    </rPh>
    <rPh sb="8" eb="10">
      <t>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</si>
</sst>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4"/>
      <color theme="1"/>
      <name val="游明朝"/>
      <family val="1"/>
      <charset val="128"/>
    </font>
    <font>
      <b/>
      <sz val="22"/>
      <color theme="1"/>
      <name val="游明朝"/>
      <family val="1"/>
      <charset val="128"/>
    </font>
    <font>
      <b/>
      <sz val="11"/>
      <color theme="1"/>
      <name val="ＭＳ Ｐ明朝"/>
      <family val="1"/>
      <charset val="128"/>
    </font>
    <font>
      <sz val="11.5"/>
      <color theme="1"/>
      <name val="ＭＳ Ｐゴシック"/>
      <family val="3"/>
      <charset val="128"/>
    </font>
    <font>
      <sz val="10.5"/>
      <color theme="1"/>
      <name val="BIZ UDP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22"/>
      <color theme="0"/>
      <name val="ＭＳ Ｐゴシック"/>
      <family val="1"/>
      <charset val="128"/>
    </font>
    <font>
      <b/>
      <sz val="22"/>
      <color theme="0"/>
      <name val="游明朝"/>
      <family val="1"/>
      <charset val="128"/>
    </font>
    <font>
      <b/>
      <sz val="2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11" fillId="0" borderId="16" xfId="0" applyFont="1" applyBorder="1">
      <alignment vertical="center"/>
    </xf>
    <xf numFmtId="0" fontId="11" fillId="0" borderId="15" xfId="0" applyFont="1" applyBorder="1" applyAlignment="1">
      <alignment vertical="center" shrinkToFit="1"/>
    </xf>
    <xf numFmtId="0" fontId="11" fillId="0" borderId="15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37" xfId="0" applyFont="1" applyBorder="1" applyAlignment="1">
      <alignment vertical="center" shrinkToFit="1"/>
    </xf>
    <xf numFmtId="0" fontId="11" fillId="0" borderId="2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11" fillId="0" borderId="39" xfId="0" applyFont="1" applyBorder="1" applyAlignment="1">
      <alignment vertical="center" shrinkToFit="1"/>
    </xf>
    <xf numFmtId="0" fontId="11" fillId="0" borderId="25" xfId="0" applyFont="1" applyBorder="1" applyAlignment="1">
      <alignment vertical="center" wrapText="1" shrinkToFi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0" fillId="0" borderId="48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38" fontId="11" fillId="0" borderId="30" xfId="1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vertical="center" shrinkToFit="1"/>
    </xf>
    <xf numFmtId="0" fontId="22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1" fillId="0" borderId="25" xfId="0" applyFont="1" applyBorder="1" applyAlignment="1">
      <alignment vertical="center" shrinkToFit="1"/>
    </xf>
    <xf numFmtId="0" fontId="7" fillId="0" borderId="35" xfId="0" applyFont="1" applyBorder="1">
      <alignment vertical="center"/>
    </xf>
    <xf numFmtId="0" fontId="9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38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10" fillId="0" borderId="26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5" fillId="2" borderId="26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shrinkToFit="1"/>
    </xf>
    <xf numFmtId="0" fontId="23" fillId="2" borderId="2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 shrinkToFit="1"/>
    </xf>
    <xf numFmtId="0" fontId="24" fillId="2" borderId="30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120937</xdr:colOff>
      <xdr:row>85</xdr:row>
      <xdr:rowOff>50379</xdr:rowOff>
    </xdr:from>
    <xdr:to>
      <xdr:col>3</xdr:col>
      <xdr:colOff>616504</xdr:colOff>
      <xdr:row>86</xdr:row>
      <xdr:rowOff>282258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2D2BC6-7719-46ED-AD05-6B235CEC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137" y="28028479"/>
          <a:ext cx="495567" cy="473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651600</xdr:colOff>
      <xdr:row>85</xdr:row>
      <xdr:rowOff>7085</xdr:rowOff>
    </xdr:from>
    <xdr:ext cx="6706038" cy="5148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C7E89-1140-42B0-8229-7CE4925FA9FA}"/>
            </a:ext>
          </a:extLst>
        </xdr:cNvPr>
        <xdr:cNvSpPr txBox="1"/>
      </xdr:nvSpPr>
      <xdr:spPr>
        <a:xfrm>
          <a:off x="2632800" y="27985185"/>
          <a:ext cx="6706038" cy="51488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200" b="1"/>
            <a:t>営業日</a:t>
          </a:r>
          <a:r>
            <a:rPr kumimoji="1" lang="en-US" altLang="ja-JP" sz="1200" b="1"/>
            <a:t>:</a:t>
          </a:r>
          <a:r>
            <a:rPr kumimoji="1" lang="ja-JP" altLang="en-US" sz="1200" b="1"/>
            <a:t>月～金曜日（祝日除く）　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店頭販売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１１時～１３時３０分</a:t>
          </a:r>
          <a:endParaRPr kumimoji="1" lang="en-US" altLang="ja-JP" sz="1200" b="1"/>
        </a:p>
        <a:p>
          <a:r>
            <a:rPr kumimoji="1" lang="ja-JP" altLang="en-US" sz="1200" b="1"/>
            <a:t>所在地</a:t>
          </a:r>
          <a:r>
            <a:rPr kumimoji="1" lang="en-US" altLang="ja-JP" sz="1200" b="1"/>
            <a:t>:</a:t>
          </a:r>
          <a:r>
            <a:rPr kumimoji="1" lang="ja-JP" altLang="en-US" sz="1200" b="1"/>
            <a:t>〒</a:t>
          </a:r>
          <a:r>
            <a:rPr kumimoji="1" lang="en-US" altLang="ja-JP" sz="1200" b="1"/>
            <a:t>720-0830  </a:t>
          </a:r>
          <a:r>
            <a:rPr kumimoji="1" lang="ja-JP" altLang="en-US" sz="1200" b="1"/>
            <a:t>福山市水呑町三新田一丁目</a:t>
          </a:r>
          <a:r>
            <a:rPr kumimoji="1" lang="en-US" altLang="ja-JP" sz="1200" b="1"/>
            <a:t>781</a:t>
          </a:r>
          <a:r>
            <a:rPr kumimoji="1" lang="ja-JP" altLang="en-US" sz="1200" b="1"/>
            <a:t>番地　　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０８４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９９９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９１１５</a:t>
          </a:r>
          <a:endParaRPr kumimoji="1" lang="ja-JP" altLang="en-US" sz="12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422694</xdr:colOff>
      <xdr:row>43</xdr:row>
      <xdr:rowOff>10021</xdr:rowOff>
    </xdr:from>
    <xdr:ext cx="4354297" cy="36292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AAAE2E-7D11-4AD0-9483-251CF7AD83FF}"/>
            </a:ext>
          </a:extLst>
        </xdr:cNvPr>
        <xdr:cNvSpPr txBox="1"/>
      </xdr:nvSpPr>
      <xdr:spPr>
        <a:xfrm>
          <a:off x="4969294" y="13713321"/>
          <a:ext cx="4354297" cy="3629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200" b="0"/>
            <a:t> 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お買上げ金額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円以上で無料配達。</a:t>
          </a:r>
          <a:endParaRPr kumimoji="1" lang="en-US" altLang="ja-JP" sz="105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＊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円未満の場合、ご購入代金に</a:t>
          </a:r>
          <a:r>
            <a:rPr kumimoji="1" lang="en-US" altLang="ja-JP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</a:t>
          </a:r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円の追加料金を頂戴いたします。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20A3-FF80-4EFD-B2EB-F4CBEDAE1F45}">
  <dimension ref="A1:M92"/>
  <sheetViews>
    <sheetView showGridLines="0" tabSelected="1" view="pageBreakPreview" zoomScale="94" zoomScaleNormal="58" zoomScaleSheetLayoutView="115" workbookViewId="0">
      <selection activeCell="J14" sqref="J14"/>
    </sheetView>
  </sheetViews>
  <sheetFormatPr defaultRowHeight="18" x14ac:dyDescent="0.55000000000000004"/>
  <cols>
    <col min="1" max="1" width="5.83203125" style="2" customWidth="1"/>
    <col min="2" max="2" width="2.33203125" style="5" customWidth="1"/>
    <col min="3" max="3" width="17.83203125" style="2" customWidth="1"/>
    <col min="4" max="4" width="20.83203125" customWidth="1"/>
    <col min="5" max="5" width="3.83203125" style="1" customWidth="1"/>
    <col min="6" max="6" width="4.08203125" customWidth="1"/>
    <col min="7" max="7" width="4.9140625" customWidth="1"/>
    <col min="8" max="8" width="22.83203125" customWidth="1"/>
    <col min="9" max="9" width="4.08203125" customWidth="1"/>
    <col min="10" max="10" width="5" customWidth="1"/>
    <col min="11" max="11" width="22.9140625" customWidth="1"/>
    <col min="12" max="12" width="4" customWidth="1"/>
    <col min="13" max="13" width="5" customWidth="1"/>
  </cols>
  <sheetData>
    <row r="1" spans="1:13" ht="30" customHeight="1" x14ac:dyDescent="0.55000000000000004">
      <c r="A1" s="90" t="s">
        <v>84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ht="30" customHeight="1" x14ac:dyDescent="0.55000000000000004">
      <c r="A2" s="73" t="s">
        <v>11</v>
      </c>
      <c r="B2" s="74"/>
      <c r="C2" s="75"/>
      <c r="D2" s="75"/>
      <c r="E2" s="75"/>
      <c r="F2" s="75"/>
      <c r="G2" s="75"/>
      <c r="H2" s="125" t="s">
        <v>52</v>
      </c>
      <c r="I2" s="125"/>
      <c r="J2" s="75"/>
      <c r="K2" s="75"/>
      <c r="L2" s="75"/>
      <c r="M2" s="76"/>
    </row>
    <row r="3" spans="1:13" ht="30" customHeight="1" x14ac:dyDescent="0.55000000000000004">
      <c r="A3" s="68" t="s">
        <v>12</v>
      </c>
      <c r="B3" s="69"/>
      <c r="C3" s="70"/>
      <c r="D3" s="71"/>
      <c r="E3" s="71"/>
      <c r="F3" s="71"/>
      <c r="G3" s="71"/>
      <c r="H3" s="126" t="s">
        <v>47</v>
      </c>
      <c r="I3" s="126"/>
      <c r="J3" s="71"/>
      <c r="K3" s="71"/>
      <c r="L3" s="71"/>
      <c r="M3" s="72"/>
    </row>
    <row r="4" spans="1:13" s="24" customFormat="1" ht="20.5" customHeight="1" x14ac:dyDescent="0.55000000000000004">
      <c r="A4" s="93" t="s">
        <v>82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s="37" customFormat="1" ht="17.5" customHeight="1" x14ac:dyDescent="0.55000000000000004">
      <c r="A5" s="94" t="s">
        <v>55</v>
      </c>
      <c r="B5" s="95"/>
      <c r="C5" s="98" t="s">
        <v>13</v>
      </c>
      <c r="D5" s="98"/>
      <c r="E5" s="99" t="s">
        <v>14</v>
      </c>
      <c r="F5" s="101" t="s">
        <v>60</v>
      </c>
      <c r="G5" s="98" t="s">
        <v>10</v>
      </c>
      <c r="H5" s="104" t="s">
        <v>16</v>
      </c>
      <c r="I5" s="106" t="s">
        <v>60</v>
      </c>
      <c r="J5" s="108" t="s">
        <v>10</v>
      </c>
      <c r="K5" s="104" t="s">
        <v>16</v>
      </c>
      <c r="L5" s="106" t="s">
        <v>60</v>
      </c>
      <c r="M5" s="110" t="s">
        <v>10</v>
      </c>
    </row>
    <row r="6" spans="1:13" s="37" customFormat="1" ht="17.5" customHeight="1" x14ac:dyDescent="0.55000000000000004">
      <c r="A6" s="96"/>
      <c r="B6" s="97"/>
      <c r="C6" s="64" t="s">
        <v>2</v>
      </c>
      <c r="D6" s="64" t="s">
        <v>3</v>
      </c>
      <c r="E6" s="100"/>
      <c r="F6" s="102"/>
      <c r="G6" s="103"/>
      <c r="H6" s="105"/>
      <c r="I6" s="107"/>
      <c r="J6" s="109"/>
      <c r="K6" s="105"/>
      <c r="L6" s="107"/>
      <c r="M6" s="111"/>
    </row>
    <row r="7" spans="1:13" ht="15" customHeight="1" x14ac:dyDescent="0.55000000000000004">
      <c r="A7" s="45" t="s">
        <v>17</v>
      </c>
      <c r="B7" s="46" t="s">
        <v>56</v>
      </c>
      <c r="C7" s="128" t="s">
        <v>54</v>
      </c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3" ht="15" customHeight="1" x14ac:dyDescent="0.55000000000000004">
      <c r="A8" s="38" t="s">
        <v>18</v>
      </c>
      <c r="B8" s="27" t="s">
        <v>57</v>
      </c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3"/>
    </row>
    <row r="9" spans="1:13" ht="15" customHeight="1" x14ac:dyDescent="0.55000000000000004">
      <c r="A9" s="57" t="s">
        <v>19</v>
      </c>
      <c r="B9" s="58" t="s">
        <v>48</v>
      </c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3"/>
    </row>
    <row r="10" spans="1:13" ht="15" customHeight="1" x14ac:dyDescent="0.55000000000000004">
      <c r="A10" s="47" t="s">
        <v>20</v>
      </c>
      <c r="B10" s="48" t="s">
        <v>49</v>
      </c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6"/>
    </row>
    <row r="11" spans="1:13" ht="29.5" customHeight="1" x14ac:dyDescent="0.55000000000000004">
      <c r="A11" s="112" t="s">
        <v>21</v>
      </c>
      <c r="B11" s="86" t="s">
        <v>61</v>
      </c>
      <c r="C11" s="88" t="s">
        <v>91</v>
      </c>
      <c r="D11" s="49" t="s">
        <v>73</v>
      </c>
      <c r="E11" s="50" t="s">
        <v>8</v>
      </c>
      <c r="F11" s="51">
        <v>650</v>
      </c>
      <c r="G11" s="52"/>
      <c r="H11" s="60" t="s">
        <v>59</v>
      </c>
      <c r="I11" s="51">
        <v>650</v>
      </c>
      <c r="J11" s="52"/>
      <c r="K11" s="53" t="s">
        <v>90</v>
      </c>
      <c r="L11" s="51">
        <v>620</v>
      </c>
      <c r="M11" s="52"/>
    </row>
    <row r="12" spans="1:13" ht="29.5" customHeight="1" x14ac:dyDescent="0.55000000000000004">
      <c r="A12" s="113"/>
      <c r="B12" s="80"/>
      <c r="C12" s="82"/>
      <c r="D12" s="12" t="s">
        <v>92</v>
      </c>
      <c r="E12" s="11" t="s">
        <v>9</v>
      </c>
      <c r="F12" s="10">
        <v>550</v>
      </c>
      <c r="G12" s="13"/>
      <c r="H12" s="14" t="s">
        <v>125</v>
      </c>
      <c r="I12" s="10">
        <v>600</v>
      </c>
      <c r="J12" s="13"/>
      <c r="K12" s="20" t="s">
        <v>126</v>
      </c>
      <c r="L12" s="10">
        <v>580</v>
      </c>
      <c r="M12" s="13"/>
    </row>
    <row r="13" spans="1:13" ht="29.5" customHeight="1" x14ac:dyDescent="0.55000000000000004">
      <c r="A13" s="114"/>
      <c r="B13" s="87"/>
      <c r="C13" s="89"/>
      <c r="D13" s="40"/>
      <c r="E13" s="41"/>
      <c r="F13" s="41"/>
      <c r="G13" s="42"/>
      <c r="H13" s="43" t="s">
        <v>124</v>
      </c>
      <c r="I13" s="44">
        <v>700</v>
      </c>
      <c r="J13" s="62"/>
      <c r="K13" s="67" t="s">
        <v>119</v>
      </c>
      <c r="L13" s="55">
        <v>680</v>
      </c>
      <c r="M13" s="56"/>
    </row>
    <row r="14" spans="1:13" ht="29.5" customHeight="1" x14ac:dyDescent="0.55000000000000004">
      <c r="A14" s="112" t="s">
        <v>22</v>
      </c>
      <c r="B14" s="86" t="s">
        <v>0</v>
      </c>
      <c r="C14" s="88" t="s">
        <v>93</v>
      </c>
      <c r="D14" s="49" t="s">
        <v>7</v>
      </c>
      <c r="E14" s="50" t="s">
        <v>8</v>
      </c>
      <c r="F14" s="51">
        <v>650</v>
      </c>
      <c r="G14" s="52"/>
      <c r="H14" s="60" t="s">
        <v>59</v>
      </c>
      <c r="I14" s="51">
        <v>650</v>
      </c>
      <c r="J14" s="52"/>
      <c r="K14" s="53" t="s">
        <v>90</v>
      </c>
      <c r="L14" s="51">
        <v>620</v>
      </c>
      <c r="M14" s="52"/>
    </row>
    <row r="15" spans="1:13" ht="29.5" customHeight="1" x14ac:dyDescent="0.55000000000000004">
      <c r="A15" s="113"/>
      <c r="B15" s="80"/>
      <c r="C15" s="82"/>
      <c r="D15" s="12" t="s">
        <v>4</v>
      </c>
      <c r="E15" s="11" t="s">
        <v>9</v>
      </c>
      <c r="F15" s="10">
        <v>550</v>
      </c>
      <c r="G15" s="13"/>
      <c r="H15" s="14" t="s">
        <v>125</v>
      </c>
      <c r="I15" s="10">
        <v>600</v>
      </c>
      <c r="J15" s="13"/>
      <c r="K15" s="20" t="s">
        <v>126</v>
      </c>
      <c r="L15" s="10">
        <v>580</v>
      </c>
      <c r="M15" s="13"/>
    </row>
    <row r="16" spans="1:13" ht="29.5" customHeight="1" x14ac:dyDescent="0.55000000000000004">
      <c r="A16" s="114"/>
      <c r="B16" s="87"/>
      <c r="C16" s="89"/>
      <c r="D16" s="40"/>
      <c r="E16" s="41"/>
      <c r="F16" s="41"/>
      <c r="G16" s="42"/>
      <c r="H16" s="43" t="s">
        <v>124</v>
      </c>
      <c r="I16" s="44">
        <v>700</v>
      </c>
      <c r="J16" s="62"/>
      <c r="K16" s="67"/>
      <c r="L16" s="55"/>
      <c r="M16" s="56"/>
    </row>
    <row r="17" spans="1:13" ht="29.5" customHeight="1" x14ac:dyDescent="0.55000000000000004">
      <c r="A17" s="112" t="s">
        <v>23</v>
      </c>
      <c r="B17" s="86" t="s">
        <v>1</v>
      </c>
      <c r="C17" s="88" t="s">
        <v>95</v>
      </c>
      <c r="D17" s="49" t="s">
        <v>96</v>
      </c>
      <c r="E17" s="50" t="s">
        <v>8</v>
      </c>
      <c r="F17" s="51">
        <v>650</v>
      </c>
      <c r="G17" s="52"/>
      <c r="H17" s="60" t="s">
        <v>59</v>
      </c>
      <c r="I17" s="51">
        <v>650</v>
      </c>
      <c r="J17" s="52"/>
      <c r="K17" s="53" t="s">
        <v>90</v>
      </c>
      <c r="L17" s="51">
        <v>620</v>
      </c>
      <c r="M17" s="52"/>
    </row>
    <row r="18" spans="1:13" ht="29.5" customHeight="1" x14ac:dyDescent="0.55000000000000004">
      <c r="A18" s="113"/>
      <c r="B18" s="80"/>
      <c r="C18" s="81"/>
      <c r="D18" s="12" t="s">
        <v>97</v>
      </c>
      <c r="E18" s="11" t="s">
        <v>9</v>
      </c>
      <c r="F18" s="10">
        <v>550</v>
      </c>
      <c r="G18" s="13"/>
      <c r="H18" s="14" t="s">
        <v>125</v>
      </c>
      <c r="I18" s="10">
        <v>600</v>
      </c>
      <c r="J18" s="13"/>
      <c r="K18" s="20" t="s">
        <v>126</v>
      </c>
      <c r="L18" s="10">
        <v>580</v>
      </c>
      <c r="M18" s="13"/>
    </row>
    <row r="19" spans="1:13" ht="29.5" customHeight="1" x14ac:dyDescent="0.55000000000000004">
      <c r="A19" s="114"/>
      <c r="B19" s="87"/>
      <c r="C19" s="115"/>
      <c r="D19" s="40"/>
      <c r="E19" s="41"/>
      <c r="F19" s="41"/>
      <c r="G19" s="42"/>
      <c r="H19" s="43" t="s">
        <v>124</v>
      </c>
      <c r="I19" s="44">
        <v>700</v>
      </c>
      <c r="J19" s="62"/>
      <c r="K19" s="67" t="s">
        <v>137</v>
      </c>
      <c r="L19" s="55">
        <v>680</v>
      </c>
      <c r="M19" s="56"/>
    </row>
    <row r="20" spans="1:13" ht="29.5" customHeight="1" x14ac:dyDescent="0.55000000000000004">
      <c r="A20" s="112" t="s">
        <v>24</v>
      </c>
      <c r="B20" s="86" t="s">
        <v>56</v>
      </c>
      <c r="C20" s="88" t="s">
        <v>98</v>
      </c>
      <c r="D20" s="49" t="s">
        <v>53</v>
      </c>
      <c r="E20" s="50" t="s">
        <v>8</v>
      </c>
      <c r="F20" s="51">
        <v>650</v>
      </c>
      <c r="G20" s="52"/>
      <c r="H20" s="60" t="s">
        <v>59</v>
      </c>
      <c r="I20" s="51">
        <v>650</v>
      </c>
      <c r="J20" s="52"/>
      <c r="K20" s="53" t="s">
        <v>90</v>
      </c>
      <c r="L20" s="51">
        <v>620</v>
      </c>
      <c r="M20" s="52"/>
    </row>
    <row r="21" spans="1:13" ht="29.5" customHeight="1" x14ac:dyDescent="0.55000000000000004">
      <c r="A21" s="113"/>
      <c r="B21" s="80"/>
      <c r="C21" s="81"/>
      <c r="D21" s="12" t="s">
        <v>77</v>
      </c>
      <c r="E21" s="11" t="s">
        <v>9</v>
      </c>
      <c r="F21" s="10">
        <v>550</v>
      </c>
      <c r="G21" s="13"/>
      <c r="H21" s="14" t="s">
        <v>125</v>
      </c>
      <c r="I21" s="10">
        <v>600</v>
      </c>
      <c r="J21" s="13"/>
      <c r="K21" s="20" t="s">
        <v>126</v>
      </c>
      <c r="L21" s="10">
        <v>580</v>
      </c>
      <c r="M21" s="13"/>
    </row>
    <row r="22" spans="1:13" ht="29.5" customHeight="1" x14ac:dyDescent="0.55000000000000004">
      <c r="A22" s="114"/>
      <c r="B22" s="87"/>
      <c r="C22" s="115"/>
      <c r="D22" s="40"/>
      <c r="E22" s="41"/>
      <c r="F22" s="41"/>
      <c r="G22" s="42"/>
      <c r="H22" s="43" t="s">
        <v>124</v>
      </c>
      <c r="I22" s="44">
        <v>700</v>
      </c>
      <c r="J22" s="62"/>
      <c r="K22" s="67"/>
      <c r="L22" s="55"/>
      <c r="M22" s="56"/>
    </row>
    <row r="23" spans="1:13" ht="29.5" customHeight="1" x14ac:dyDescent="0.55000000000000004">
      <c r="A23" s="112" t="s">
        <v>25</v>
      </c>
      <c r="B23" s="86" t="s">
        <v>57</v>
      </c>
      <c r="C23" s="88" t="s">
        <v>136</v>
      </c>
      <c r="D23" s="49" t="s">
        <v>78</v>
      </c>
      <c r="E23" s="50" t="s">
        <v>8</v>
      </c>
      <c r="F23" s="51">
        <v>650</v>
      </c>
      <c r="G23" s="52"/>
      <c r="H23" s="60" t="s">
        <v>59</v>
      </c>
      <c r="I23" s="51">
        <v>650</v>
      </c>
      <c r="J23" s="52"/>
      <c r="K23" s="53" t="s">
        <v>90</v>
      </c>
      <c r="L23" s="51">
        <v>620</v>
      </c>
      <c r="M23" s="52"/>
    </row>
    <row r="24" spans="1:13" ht="29.5" customHeight="1" x14ac:dyDescent="0.55000000000000004">
      <c r="A24" s="113"/>
      <c r="B24" s="80"/>
      <c r="C24" s="82"/>
      <c r="D24" s="12" t="s">
        <v>63</v>
      </c>
      <c r="E24" s="11" t="s">
        <v>9</v>
      </c>
      <c r="F24" s="10">
        <v>550</v>
      </c>
      <c r="G24" s="13"/>
      <c r="H24" s="14" t="s">
        <v>125</v>
      </c>
      <c r="I24" s="10">
        <v>600</v>
      </c>
      <c r="J24" s="13"/>
      <c r="K24" s="20" t="s">
        <v>126</v>
      </c>
      <c r="L24" s="10">
        <v>580</v>
      </c>
      <c r="M24" s="13"/>
    </row>
    <row r="25" spans="1:13" ht="29.5" customHeight="1" x14ac:dyDescent="0.55000000000000004">
      <c r="A25" s="114"/>
      <c r="B25" s="87"/>
      <c r="C25" s="89"/>
      <c r="D25" s="40"/>
      <c r="E25" s="41"/>
      <c r="F25" s="41"/>
      <c r="G25" s="42"/>
      <c r="H25" s="43" t="s">
        <v>124</v>
      </c>
      <c r="I25" s="44">
        <v>700</v>
      </c>
      <c r="J25" s="62"/>
      <c r="K25" s="67" t="s">
        <v>138</v>
      </c>
      <c r="L25" s="55">
        <v>650</v>
      </c>
      <c r="M25" s="56"/>
    </row>
    <row r="26" spans="1:13" ht="15" customHeight="1" x14ac:dyDescent="0.55000000000000004">
      <c r="A26" s="45" t="s">
        <v>26</v>
      </c>
      <c r="B26" s="46" t="s">
        <v>48</v>
      </c>
      <c r="C26" s="128" t="s">
        <v>54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30"/>
    </row>
    <row r="27" spans="1:13" ht="15" customHeight="1" x14ac:dyDescent="0.55000000000000004">
      <c r="A27" s="39" t="s">
        <v>27</v>
      </c>
      <c r="B27" s="33" t="s">
        <v>49</v>
      </c>
      <c r="C27" s="131"/>
      <c r="D27" s="132"/>
      <c r="E27" s="132"/>
      <c r="F27" s="132"/>
      <c r="G27" s="132"/>
      <c r="H27" s="132"/>
      <c r="I27" s="132"/>
      <c r="J27" s="132"/>
      <c r="K27" s="132"/>
      <c r="L27" s="132"/>
      <c r="M27" s="133"/>
    </row>
    <row r="28" spans="1:13" ht="15" customHeight="1" x14ac:dyDescent="0.55000000000000004">
      <c r="A28" s="38" t="s">
        <v>28</v>
      </c>
      <c r="B28" s="27" t="s">
        <v>61</v>
      </c>
      <c r="C28" s="134"/>
      <c r="D28" s="135"/>
      <c r="E28" s="135"/>
      <c r="F28" s="135"/>
      <c r="G28" s="135"/>
      <c r="H28" s="135"/>
      <c r="I28" s="135"/>
      <c r="J28" s="135"/>
      <c r="K28" s="135"/>
      <c r="L28" s="135"/>
      <c r="M28" s="136"/>
    </row>
    <row r="29" spans="1:13" ht="29.5" customHeight="1" x14ac:dyDescent="0.55000000000000004">
      <c r="A29" s="112" t="s">
        <v>29</v>
      </c>
      <c r="B29" s="86" t="s">
        <v>0</v>
      </c>
      <c r="C29" s="88" t="s">
        <v>142</v>
      </c>
      <c r="D29" s="49" t="s">
        <v>76</v>
      </c>
      <c r="E29" s="50" t="s">
        <v>8</v>
      </c>
      <c r="F29" s="51">
        <v>650</v>
      </c>
      <c r="G29" s="52"/>
      <c r="H29" s="60" t="s">
        <v>59</v>
      </c>
      <c r="I29" s="51">
        <v>650</v>
      </c>
      <c r="J29" s="52"/>
      <c r="K29" s="35" t="s">
        <v>129</v>
      </c>
      <c r="L29" s="51">
        <v>620</v>
      </c>
      <c r="M29" s="52"/>
    </row>
    <row r="30" spans="1:13" ht="29.5" customHeight="1" x14ac:dyDescent="0.55000000000000004">
      <c r="A30" s="113"/>
      <c r="B30" s="80"/>
      <c r="C30" s="82"/>
      <c r="D30" s="12" t="s">
        <v>94</v>
      </c>
      <c r="E30" s="11" t="s">
        <v>9</v>
      </c>
      <c r="F30" s="10">
        <v>550</v>
      </c>
      <c r="G30" s="13"/>
      <c r="H30" s="16" t="s">
        <v>127</v>
      </c>
      <c r="I30" s="10">
        <v>620</v>
      </c>
      <c r="J30" s="13"/>
      <c r="K30" s="35" t="s">
        <v>131</v>
      </c>
      <c r="L30" s="10">
        <v>550</v>
      </c>
      <c r="M30" s="13"/>
    </row>
    <row r="31" spans="1:13" ht="29.5" customHeight="1" x14ac:dyDescent="0.55000000000000004">
      <c r="A31" s="114"/>
      <c r="B31" s="87"/>
      <c r="C31" s="89"/>
      <c r="D31" s="40"/>
      <c r="E31" s="41"/>
      <c r="F31" s="41"/>
      <c r="G31" s="42"/>
      <c r="H31" s="63" t="s">
        <v>128</v>
      </c>
      <c r="I31" s="44">
        <v>680</v>
      </c>
      <c r="J31" s="62"/>
      <c r="K31" s="67"/>
      <c r="L31" s="55"/>
      <c r="M31" s="56"/>
    </row>
    <row r="32" spans="1:13" ht="29.5" customHeight="1" x14ac:dyDescent="0.55000000000000004">
      <c r="A32" s="112" t="s">
        <v>30</v>
      </c>
      <c r="B32" s="86" t="s">
        <v>1</v>
      </c>
      <c r="C32" s="88" t="s">
        <v>89</v>
      </c>
      <c r="D32" s="49" t="s">
        <v>58</v>
      </c>
      <c r="E32" s="50" t="s">
        <v>8</v>
      </c>
      <c r="F32" s="51">
        <v>650</v>
      </c>
      <c r="G32" s="52"/>
      <c r="H32" s="60" t="s">
        <v>59</v>
      </c>
      <c r="I32" s="51">
        <v>650</v>
      </c>
      <c r="J32" s="52"/>
      <c r="K32" s="35" t="s">
        <v>129</v>
      </c>
      <c r="L32" s="51">
        <v>620</v>
      </c>
      <c r="M32" s="52"/>
    </row>
    <row r="33" spans="1:13" ht="29.5" customHeight="1" x14ac:dyDescent="0.55000000000000004">
      <c r="A33" s="113"/>
      <c r="B33" s="80"/>
      <c r="C33" s="81"/>
      <c r="D33" s="12" t="s">
        <v>99</v>
      </c>
      <c r="E33" s="11" t="s">
        <v>9</v>
      </c>
      <c r="F33" s="10">
        <v>550</v>
      </c>
      <c r="G33" s="13"/>
      <c r="H33" s="16" t="s">
        <v>127</v>
      </c>
      <c r="I33" s="10">
        <v>620</v>
      </c>
      <c r="J33" s="13"/>
      <c r="K33" s="35" t="s">
        <v>131</v>
      </c>
      <c r="L33" s="10">
        <v>550</v>
      </c>
      <c r="M33" s="13"/>
    </row>
    <row r="34" spans="1:13" ht="29.5" customHeight="1" x14ac:dyDescent="0.55000000000000004">
      <c r="A34" s="114"/>
      <c r="B34" s="87"/>
      <c r="C34" s="115"/>
      <c r="D34" s="40"/>
      <c r="E34" s="41"/>
      <c r="F34" s="41"/>
      <c r="G34" s="42"/>
      <c r="H34" s="63" t="s">
        <v>128</v>
      </c>
      <c r="I34" s="44">
        <v>680</v>
      </c>
      <c r="J34" s="62"/>
      <c r="K34" s="67" t="s">
        <v>81</v>
      </c>
      <c r="L34" s="55">
        <v>750</v>
      </c>
      <c r="M34" s="56"/>
    </row>
    <row r="35" spans="1:13" ht="29.5" customHeight="1" x14ac:dyDescent="0.55000000000000004">
      <c r="A35" s="112" t="s">
        <v>31</v>
      </c>
      <c r="B35" s="86" t="s">
        <v>56</v>
      </c>
      <c r="C35" s="141" t="s">
        <v>100</v>
      </c>
      <c r="D35" s="49" t="s">
        <v>66</v>
      </c>
      <c r="E35" s="50" t="s">
        <v>8</v>
      </c>
      <c r="F35" s="51">
        <v>650</v>
      </c>
      <c r="G35" s="52"/>
      <c r="H35" s="60" t="s">
        <v>59</v>
      </c>
      <c r="I35" s="51">
        <v>650</v>
      </c>
      <c r="J35" s="52"/>
      <c r="K35" s="35" t="s">
        <v>129</v>
      </c>
      <c r="L35" s="51">
        <v>620</v>
      </c>
      <c r="M35" s="52"/>
    </row>
    <row r="36" spans="1:13" ht="29.5" customHeight="1" x14ac:dyDescent="0.55000000000000004">
      <c r="A36" s="113"/>
      <c r="B36" s="80"/>
      <c r="C36" s="82"/>
      <c r="D36" s="12" t="s">
        <v>69</v>
      </c>
      <c r="E36" s="11" t="s">
        <v>9</v>
      </c>
      <c r="F36" s="10">
        <v>550</v>
      </c>
      <c r="G36" s="13"/>
      <c r="H36" s="16" t="s">
        <v>127</v>
      </c>
      <c r="I36" s="10">
        <v>620</v>
      </c>
      <c r="J36" s="13"/>
      <c r="K36" s="35" t="s">
        <v>131</v>
      </c>
      <c r="L36" s="10">
        <v>550</v>
      </c>
      <c r="M36" s="13"/>
    </row>
    <row r="37" spans="1:13" ht="29.5" customHeight="1" x14ac:dyDescent="0.55000000000000004">
      <c r="A37" s="114"/>
      <c r="B37" s="87"/>
      <c r="C37" s="89"/>
      <c r="D37" s="40"/>
      <c r="E37" s="41"/>
      <c r="F37" s="41"/>
      <c r="G37" s="42"/>
      <c r="H37" s="63" t="s">
        <v>128</v>
      </c>
      <c r="I37" s="44">
        <v>680</v>
      </c>
      <c r="J37" s="62"/>
      <c r="K37" s="67"/>
      <c r="L37" s="55"/>
      <c r="M37" s="56"/>
    </row>
    <row r="38" spans="1:13" ht="29.5" customHeight="1" x14ac:dyDescent="0.55000000000000004">
      <c r="A38" s="113" t="s">
        <v>32</v>
      </c>
      <c r="B38" s="80" t="s">
        <v>57</v>
      </c>
      <c r="C38" s="79" t="s">
        <v>118</v>
      </c>
      <c r="D38" s="12" t="s">
        <v>65</v>
      </c>
      <c r="E38" s="17" t="s">
        <v>8</v>
      </c>
      <c r="F38" s="18">
        <v>650</v>
      </c>
      <c r="G38" s="19"/>
      <c r="H38" s="60" t="s">
        <v>59</v>
      </c>
      <c r="I38" s="51">
        <v>650</v>
      </c>
      <c r="J38" s="52"/>
      <c r="K38" s="35" t="s">
        <v>129</v>
      </c>
      <c r="L38" s="51">
        <v>620</v>
      </c>
      <c r="M38" s="52"/>
    </row>
    <row r="39" spans="1:13" ht="29.5" customHeight="1" x14ac:dyDescent="0.55000000000000004">
      <c r="A39" s="113"/>
      <c r="B39" s="80"/>
      <c r="C39" s="79"/>
      <c r="D39" s="12" t="s">
        <v>75</v>
      </c>
      <c r="E39" s="11" t="s">
        <v>9</v>
      </c>
      <c r="F39" s="10">
        <v>550</v>
      </c>
      <c r="G39" s="13"/>
      <c r="H39" s="16" t="s">
        <v>127</v>
      </c>
      <c r="I39" s="10">
        <v>620</v>
      </c>
      <c r="J39" s="13"/>
      <c r="K39" s="35" t="s">
        <v>131</v>
      </c>
      <c r="L39" s="10">
        <v>550</v>
      </c>
      <c r="M39" s="13"/>
    </row>
    <row r="40" spans="1:13" ht="29.5" customHeight="1" x14ac:dyDescent="0.55000000000000004">
      <c r="A40" s="114"/>
      <c r="B40" s="87"/>
      <c r="C40" s="127"/>
      <c r="D40" s="40"/>
      <c r="E40" s="41"/>
      <c r="F40" s="41"/>
      <c r="G40" s="42"/>
      <c r="H40" s="63" t="s">
        <v>128</v>
      </c>
      <c r="I40" s="44">
        <v>680</v>
      </c>
      <c r="J40" s="62"/>
      <c r="K40" s="67" t="s">
        <v>120</v>
      </c>
      <c r="L40" s="55">
        <v>650</v>
      </c>
      <c r="M40" s="56"/>
    </row>
    <row r="41" spans="1:13" ht="14.5" customHeight="1" x14ac:dyDescent="0.55000000000000004">
      <c r="A41" s="45" t="s">
        <v>33</v>
      </c>
      <c r="B41" s="46" t="s">
        <v>48</v>
      </c>
      <c r="C41" s="116" t="s">
        <v>54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8"/>
    </row>
    <row r="42" spans="1:13" ht="14.5" customHeight="1" x14ac:dyDescent="0.55000000000000004">
      <c r="A42" s="47" t="s">
        <v>34</v>
      </c>
      <c r="B42" s="48" t="s">
        <v>49</v>
      </c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1"/>
    </row>
    <row r="43" spans="1:13" ht="4.5" customHeight="1" x14ac:dyDescent="0.55000000000000004">
      <c r="A43" s="28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s="24" customFormat="1" ht="20" customHeight="1" x14ac:dyDescent="0.55000000000000004">
      <c r="A44" s="32" t="s">
        <v>67</v>
      </c>
      <c r="B44" s="25"/>
      <c r="C44" s="26"/>
      <c r="E44" s="25"/>
      <c r="H44" s="31"/>
      <c r="I44" s="31"/>
      <c r="J44" s="31"/>
      <c r="K44" s="83"/>
      <c r="L44" s="83"/>
      <c r="M44" s="83"/>
    </row>
    <row r="45" spans="1:13" s="24" customFormat="1" ht="20" customHeight="1" x14ac:dyDescent="0.55000000000000004">
      <c r="A45" s="32" t="s">
        <v>71</v>
      </c>
      <c r="B45" s="25"/>
      <c r="C45" s="26"/>
      <c r="E45" s="25"/>
    </row>
    <row r="46" spans="1:13" ht="29" customHeight="1" x14ac:dyDescent="0.55000000000000004">
      <c r="A46" s="90" t="s">
        <v>84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</row>
    <row r="47" spans="1:13" ht="29" customHeight="1" x14ac:dyDescent="0.55000000000000004">
      <c r="A47" s="73" t="s">
        <v>11</v>
      </c>
      <c r="B47" s="74"/>
      <c r="C47" s="75"/>
      <c r="D47" s="75"/>
      <c r="E47" s="75"/>
      <c r="F47" s="75"/>
      <c r="G47" s="75"/>
      <c r="H47" s="125" t="s">
        <v>52</v>
      </c>
      <c r="I47" s="125"/>
      <c r="J47" s="75"/>
      <c r="K47" s="75"/>
      <c r="L47" s="75"/>
      <c r="M47" s="76"/>
    </row>
    <row r="48" spans="1:13" ht="29" customHeight="1" x14ac:dyDescent="0.55000000000000004">
      <c r="A48" s="68" t="s">
        <v>12</v>
      </c>
      <c r="B48" s="69"/>
      <c r="C48" s="70"/>
      <c r="D48" s="71"/>
      <c r="E48" s="71"/>
      <c r="F48" s="71"/>
      <c r="G48" s="71"/>
      <c r="H48" s="126" t="s">
        <v>47</v>
      </c>
      <c r="I48" s="126"/>
      <c r="J48" s="71"/>
      <c r="K48" s="71"/>
      <c r="L48" s="71"/>
      <c r="M48" s="72"/>
    </row>
    <row r="49" spans="1:13" s="24" customFormat="1" ht="20.5" customHeight="1" x14ac:dyDescent="0.55000000000000004">
      <c r="A49" s="93" t="s">
        <v>82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</row>
    <row r="50" spans="1:13" s="37" customFormat="1" ht="18" customHeight="1" x14ac:dyDescent="0.55000000000000004">
      <c r="A50" s="94" t="str">
        <f>A5</f>
        <v>1月</v>
      </c>
      <c r="B50" s="95"/>
      <c r="C50" s="98" t="s">
        <v>13</v>
      </c>
      <c r="D50" s="98"/>
      <c r="E50" s="99" t="s">
        <v>14</v>
      </c>
      <c r="F50" s="101" t="s">
        <v>60</v>
      </c>
      <c r="G50" s="98" t="s">
        <v>10</v>
      </c>
      <c r="H50" s="104" t="s">
        <v>16</v>
      </c>
      <c r="I50" s="106" t="s">
        <v>60</v>
      </c>
      <c r="J50" s="108" t="s">
        <v>10</v>
      </c>
      <c r="K50" s="104" t="s">
        <v>16</v>
      </c>
      <c r="L50" s="106" t="s">
        <v>60</v>
      </c>
      <c r="M50" s="110" t="s">
        <v>10</v>
      </c>
    </row>
    <row r="51" spans="1:13" s="37" customFormat="1" ht="18" customHeight="1" x14ac:dyDescent="0.55000000000000004">
      <c r="A51" s="96"/>
      <c r="B51" s="97"/>
      <c r="C51" s="64" t="s">
        <v>2</v>
      </c>
      <c r="D51" s="64" t="s">
        <v>3</v>
      </c>
      <c r="E51" s="100"/>
      <c r="F51" s="102"/>
      <c r="G51" s="103"/>
      <c r="H51" s="105"/>
      <c r="I51" s="107"/>
      <c r="J51" s="109"/>
      <c r="K51" s="105"/>
      <c r="L51" s="107"/>
      <c r="M51" s="111"/>
    </row>
    <row r="52" spans="1:13" ht="29.5" customHeight="1" x14ac:dyDescent="0.55000000000000004">
      <c r="A52" s="112" t="s">
        <v>35</v>
      </c>
      <c r="B52" s="86" t="s">
        <v>61</v>
      </c>
      <c r="C52" s="138" t="s">
        <v>117</v>
      </c>
      <c r="D52" s="49" t="s">
        <v>68</v>
      </c>
      <c r="E52" s="50" t="s">
        <v>8</v>
      </c>
      <c r="F52" s="51">
        <v>650</v>
      </c>
      <c r="G52" s="52"/>
      <c r="H52" s="60" t="s">
        <v>59</v>
      </c>
      <c r="I52" s="51">
        <v>650</v>
      </c>
      <c r="J52" s="52"/>
      <c r="K52" s="60" t="s">
        <v>135</v>
      </c>
      <c r="L52" s="61">
        <v>620</v>
      </c>
      <c r="M52" s="52"/>
    </row>
    <row r="53" spans="1:13" ht="29.5" customHeight="1" x14ac:dyDescent="0.55000000000000004">
      <c r="A53" s="113"/>
      <c r="B53" s="80"/>
      <c r="C53" s="139"/>
      <c r="D53" s="12" t="s">
        <v>101</v>
      </c>
      <c r="E53" s="11" t="s">
        <v>9</v>
      </c>
      <c r="F53" s="10">
        <v>550</v>
      </c>
      <c r="G53" s="13"/>
      <c r="H53" s="15" t="s">
        <v>130</v>
      </c>
      <c r="I53" s="10">
        <v>620</v>
      </c>
      <c r="J53" s="13"/>
      <c r="K53" s="16" t="s">
        <v>132</v>
      </c>
      <c r="L53" s="10">
        <v>550</v>
      </c>
      <c r="M53" s="13"/>
    </row>
    <row r="54" spans="1:13" ht="29.5" customHeight="1" x14ac:dyDescent="0.55000000000000004">
      <c r="A54" s="114"/>
      <c r="B54" s="87"/>
      <c r="C54" s="140"/>
      <c r="D54" s="40"/>
      <c r="E54" s="41"/>
      <c r="F54" s="41"/>
      <c r="G54" s="42"/>
      <c r="H54" s="63" t="s">
        <v>134</v>
      </c>
      <c r="I54" s="44">
        <v>700</v>
      </c>
      <c r="J54" s="62"/>
      <c r="K54" s="67" t="s">
        <v>86</v>
      </c>
      <c r="L54" s="55">
        <v>700</v>
      </c>
      <c r="M54" s="56"/>
    </row>
    <row r="55" spans="1:13" ht="29.5" customHeight="1" x14ac:dyDescent="0.55000000000000004">
      <c r="A55" s="112" t="s">
        <v>36</v>
      </c>
      <c r="B55" s="86" t="s">
        <v>0</v>
      </c>
      <c r="C55" s="137" t="s">
        <v>116</v>
      </c>
      <c r="D55" s="49" t="s">
        <v>83</v>
      </c>
      <c r="E55" s="50" t="s">
        <v>8</v>
      </c>
      <c r="F55" s="51">
        <v>650</v>
      </c>
      <c r="G55" s="52"/>
      <c r="H55" s="60" t="s">
        <v>59</v>
      </c>
      <c r="I55" s="51">
        <v>650</v>
      </c>
      <c r="J55" s="52"/>
      <c r="K55" s="60" t="s">
        <v>135</v>
      </c>
      <c r="L55" s="61">
        <v>620</v>
      </c>
      <c r="M55" s="52"/>
    </row>
    <row r="56" spans="1:13" ht="29.5" customHeight="1" x14ac:dyDescent="0.55000000000000004">
      <c r="A56" s="113"/>
      <c r="B56" s="80"/>
      <c r="C56" s="82"/>
      <c r="D56" s="12" t="s">
        <v>102</v>
      </c>
      <c r="E56" s="11" t="s">
        <v>9</v>
      </c>
      <c r="F56" s="10">
        <v>550</v>
      </c>
      <c r="G56" s="13"/>
      <c r="H56" s="15" t="s">
        <v>130</v>
      </c>
      <c r="I56" s="10">
        <v>620</v>
      </c>
      <c r="J56" s="13"/>
      <c r="K56" s="16" t="s">
        <v>132</v>
      </c>
      <c r="L56" s="10">
        <v>550</v>
      </c>
      <c r="M56" s="13"/>
    </row>
    <row r="57" spans="1:13" ht="29.5" customHeight="1" x14ac:dyDescent="0.55000000000000004">
      <c r="A57" s="114"/>
      <c r="B57" s="87"/>
      <c r="C57" s="82"/>
      <c r="D57" s="40"/>
      <c r="E57" s="41"/>
      <c r="F57" s="41"/>
      <c r="G57" s="42"/>
      <c r="H57" s="63" t="s">
        <v>134</v>
      </c>
      <c r="I57" s="44">
        <v>700</v>
      </c>
      <c r="J57" s="62"/>
      <c r="K57" s="67"/>
      <c r="L57" s="55"/>
      <c r="M57" s="56"/>
    </row>
    <row r="58" spans="1:13" ht="29.5" customHeight="1" x14ac:dyDescent="0.55000000000000004">
      <c r="A58" s="112" t="s">
        <v>37</v>
      </c>
      <c r="B58" s="86" t="s">
        <v>1</v>
      </c>
      <c r="C58" s="88" t="s">
        <v>103</v>
      </c>
      <c r="D58" s="49" t="s">
        <v>104</v>
      </c>
      <c r="E58" s="50" t="s">
        <v>8</v>
      </c>
      <c r="F58" s="51">
        <v>650</v>
      </c>
      <c r="G58" s="52"/>
      <c r="H58" s="60" t="s">
        <v>59</v>
      </c>
      <c r="I58" s="51">
        <v>650</v>
      </c>
      <c r="J58" s="52"/>
      <c r="K58" s="60" t="s">
        <v>135</v>
      </c>
      <c r="L58" s="61">
        <v>620</v>
      </c>
      <c r="M58" s="52"/>
    </row>
    <row r="59" spans="1:13" ht="29.5" customHeight="1" x14ac:dyDescent="0.55000000000000004">
      <c r="A59" s="113"/>
      <c r="B59" s="80"/>
      <c r="C59" s="82"/>
      <c r="D59" s="12" t="s">
        <v>5</v>
      </c>
      <c r="E59" s="11" t="s">
        <v>9</v>
      </c>
      <c r="F59" s="10">
        <v>550</v>
      </c>
      <c r="G59" s="13"/>
      <c r="H59" s="15" t="s">
        <v>130</v>
      </c>
      <c r="I59" s="10">
        <v>620</v>
      </c>
      <c r="J59" s="13"/>
      <c r="K59" s="16" t="s">
        <v>132</v>
      </c>
      <c r="L59" s="10">
        <v>550</v>
      </c>
      <c r="M59" s="13"/>
    </row>
    <row r="60" spans="1:13" ht="29.5" customHeight="1" x14ac:dyDescent="0.55000000000000004">
      <c r="A60" s="114"/>
      <c r="B60" s="87"/>
      <c r="C60" s="89"/>
      <c r="D60" s="40"/>
      <c r="E60" s="41"/>
      <c r="F60" s="41"/>
      <c r="G60" s="42"/>
      <c r="H60" s="63" t="s">
        <v>134</v>
      </c>
      <c r="I60" s="44">
        <v>700</v>
      </c>
      <c r="J60" s="62"/>
      <c r="K60" s="54" t="s">
        <v>141</v>
      </c>
      <c r="L60" s="55">
        <v>700</v>
      </c>
      <c r="M60" s="56"/>
    </row>
    <row r="61" spans="1:13" ht="29.5" customHeight="1" x14ac:dyDescent="0.55000000000000004">
      <c r="A61" s="112" t="s">
        <v>38</v>
      </c>
      <c r="B61" s="86" t="s">
        <v>56</v>
      </c>
      <c r="C61" s="82" t="s">
        <v>114</v>
      </c>
      <c r="D61" s="49" t="s">
        <v>88</v>
      </c>
      <c r="E61" s="50" t="s">
        <v>8</v>
      </c>
      <c r="F61" s="51">
        <v>650</v>
      </c>
      <c r="G61" s="52"/>
      <c r="H61" s="60" t="s">
        <v>59</v>
      </c>
      <c r="I61" s="51">
        <v>650</v>
      </c>
      <c r="J61" s="52"/>
      <c r="K61" s="60" t="s">
        <v>135</v>
      </c>
      <c r="L61" s="61">
        <v>620</v>
      </c>
      <c r="M61" s="52"/>
    </row>
    <row r="62" spans="1:13" ht="29.5" customHeight="1" x14ac:dyDescent="0.55000000000000004">
      <c r="A62" s="113"/>
      <c r="B62" s="80"/>
      <c r="C62" s="82"/>
      <c r="D62" s="12" t="s">
        <v>50</v>
      </c>
      <c r="E62" s="11" t="s">
        <v>9</v>
      </c>
      <c r="F62" s="10">
        <v>550</v>
      </c>
      <c r="G62" s="13"/>
      <c r="H62" s="15" t="s">
        <v>130</v>
      </c>
      <c r="I62" s="10">
        <v>620</v>
      </c>
      <c r="J62" s="13"/>
      <c r="K62" s="16" t="s">
        <v>132</v>
      </c>
      <c r="L62" s="10">
        <v>550</v>
      </c>
      <c r="M62" s="13"/>
    </row>
    <row r="63" spans="1:13" ht="29.5" customHeight="1" x14ac:dyDescent="0.55000000000000004">
      <c r="A63" s="114"/>
      <c r="B63" s="87"/>
      <c r="C63" s="89"/>
      <c r="D63" s="40"/>
      <c r="E63" s="41"/>
      <c r="F63" s="41"/>
      <c r="G63" s="42"/>
      <c r="H63" s="63" t="s">
        <v>134</v>
      </c>
      <c r="I63" s="44">
        <v>700</v>
      </c>
      <c r="J63" s="62"/>
      <c r="K63" s="67"/>
      <c r="L63" s="55"/>
      <c r="M63" s="56"/>
    </row>
    <row r="64" spans="1:13" ht="29.5" customHeight="1" x14ac:dyDescent="0.55000000000000004">
      <c r="A64" s="112" t="s">
        <v>39</v>
      </c>
      <c r="B64" s="86" t="s">
        <v>57</v>
      </c>
      <c r="C64" s="88" t="s">
        <v>115</v>
      </c>
      <c r="D64" s="49" t="s">
        <v>105</v>
      </c>
      <c r="E64" s="50" t="s">
        <v>8</v>
      </c>
      <c r="F64" s="51">
        <v>650</v>
      </c>
      <c r="G64" s="52"/>
      <c r="H64" s="60" t="s">
        <v>59</v>
      </c>
      <c r="I64" s="51">
        <v>650</v>
      </c>
      <c r="J64" s="52"/>
      <c r="K64" s="60" t="s">
        <v>135</v>
      </c>
      <c r="L64" s="61">
        <v>620</v>
      </c>
      <c r="M64" s="52"/>
    </row>
    <row r="65" spans="1:13" ht="29.5" customHeight="1" x14ac:dyDescent="0.55000000000000004">
      <c r="A65" s="113"/>
      <c r="B65" s="80"/>
      <c r="C65" s="82"/>
      <c r="D65" s="12" t="s">
        <v>72</v>
      </c>
      <c r="E65" s="11" t="s">
        <v>9</v>
      </c>
      <c r="F65" s="10">
        <v>550</v>
      </c>
      <c r="G65" s="13"/>
      <c r="H65" s="15" t="s">
        <v>130</v>
      </c>
      <c r="I65" s="10">
        <v>620</v>
      </c>
      <c r="J65" s="13"/>
      <c r="K65" s="16" t="s">
        <v>132</v>
      </c>
      <c r="L65" s="10">
        <v>550</v>
      </c>
      <c r="M65" s="13"/>
    </row>
    <row r="66" spans="1:13" ht="29.5" customHeight="1" x14ac:dyDescent="0.55000000000000004">
      <c r="A66" s="114"/>
      <c r="B66" s="87"/>
      <c r="C66" s="89"/>
      <c r="D66" s="40"/>
      <c r="E66" s="41"/>
      <c r="F66" s="41"/>
      <c r="G66" s="42"/>
      <c r="H66" s="63" t="s">
        <v>134</v>
      </c>
      <c r="I66" s="44">
        <v>700</v>
      </c>
      <c r="J66" s="62"/>
      <c r="K66" s="67" t="s">
        <v>122</v>
      </c>
      <c r="L66" s="55">
        <v>650</v>
      </c>
      <c r="M66" s="56"/>
    </row>
    <row r="67" spans="1:13" ht="14.5" customHeight="1" x14ac:dyDescent="0.55000000000000004">
      <c r="A67" s="45" t="s">
        <v>40</v>
      </c>
      <c r="B67" s="46" t="s">
        <v>48</v>
      </c>
      <c r="C67" s="128" t="s">
        <v>54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30"/>
    </row>
    <row r="68" spans="1:13" ht="14.5" customHeight="1" x14ac:dyDescent="0.55000000000000004">
      <c r="A68" s="57" t="s">
        <v>41</v>
      </c>
      <c r="B68" s="58" t="s">
        <v>49</v>
      </c>
      <c r="C68" s="131"/>
      <c r="D68" s="132"/>
      <c r="E68" s="132"/>
      <c r="F68" s="132"/>
      <c r="G68" s="132"/>
      <c r="H68" s="132"/>
      <c r="I68" s="132"/>
      <c r="J68" s="132"/>
      <c r="K68" s="132"/>
      <c r="L68" s="132"/>
      <c r="M68" s="133"/>
    </row>
    <row r="69" spans="1:13" ht="29.5" customHeight="1" x14ac:dyDescent="0.55000000000000004">
      <c r="A69" s="112" t="s">
        <v>42</v>
      </c>
      <c r="B69" s="86" t="s">
        <v>61</v>
      </c>
      <c r="C69" s="88" t="s">
        <v>113</v>
      </c>
      <c r="D69" s="49" t="s">
        <v>106</v>
      </c>
      <c r="E69" s="50" t="s">
        <v>8</v>
      </c>
      <c r="F69" s="51">
        <v>650</v>
      </c>
      <c r="G69" s="52"/>
      <c r="H69" s="60" t="s">
        <v>59</v>
      </c>
      <c r="I69" s="51">
        <v>650</v>
      </c>
      <c r="J69" s="59"/>
      <c r="K69" s="60" t="s">
        <v>133</v>
      </c>
      <c r="L69" s="61">
        <v>650</v>
      </c>
      <c r="M69" s="52"/>
    </row>
    <row r="70" spans="1:13" ht="29.5" customHeight="1" x14ac:dyDescent="0.55000000000000004">
      <c r="A70" s="113"/>
      <c r="B70" s="80"/>
      <c r="C70" s="82"/>
      <c r="D70" s="12" t="s">
        <v>74</v>
      </c>
      <c r="E70" s="11" t="s">
        <v>9</v>
      </c>
      <c r="F70" s="10">
        <v>550</v>
      </c>
      <c r="G70" s="13"/>
      <c r="H70" s="16" t="s">
        <v>80</v>
      </c>
      <c r="I70" s="10">
        <v>620</v>
      </c>
      <c r="J70" s="13"/>
      <c r="K70" s="20" t="s">
        <v>139</v>
      </c>
      <c r="L70" s="10">
        <v>550</v>
      </c>
      <c r="M70" s="13"/>
    </row>
    <row r="71" spans="1:13" ht="29.5" customHeight="1" x14ac:dyDescent="0.55000000000000004">
      <c r="A71" s="114"/>
      <c r="B71" s="87"/>
      <c r="C71" s="89"/>
      <c r="D71" s="40"/>
      <c r="E71" s="41"/>
      <c r="F71" s="41"/>
      <c r="G71" s="42"/>
      <c r="H71" s="63" t="s">
        <v>85</v>
      </c>
      <c r="I71" s="44">
        <v>700</v>
      </c>
      <c r="J71" s="62"/>
      <c r="K71" s="65" t="s">
        <v>121</v>
      </c>
      <c r="L71" s="55">
        <v>700</v>
      </c>
      <c r="M71" s="56"/>
    </row>
    <row r="72" spans="1:13" ht="29.5" customHeight="1" x14ac:dyDescent="0.55000000000000004">
      <c r="A72" s="112" t="s">
        <v>43</v>
      </c>
      <c r="B72" s="86" t="s">
        <v>0</v>
      </c>
      <c r="C72" s="82" t="s">
        <v>112</v>
      </c>
      <c r="D72" s="12" t="s">
        <v>107</v>
      </c>
      <c r="E72" s="17" t="s">
        <v>8</v>
      </c>
      <c r="F72" s="18">
        <v>650</v>
      </c>
      <c r="G72" s="19"/>
      <c r="H72" s="60" t="s">
        <v>59</v>
      </c>
      <c r="I72" s="51">
        <v>650</v>
      </c>
      <c r="J72" s="59"/>
      <c r="K72" s="60" t="s">
        <v>133</v>
      </c>
      <c r="L72" s="61">
        <v>650</v>
      </c>
      <c r="M72" s="52"/>
    </row>
    <row r="73" spans="1:13" ht="29.5" customHeight="1" x14ac:dyDescent="0.55000000000000004">
      <c r="A73" s="113"/>
      <c r="B73" s="80"/>
      <c r="C73" s="82"/>
      <c r="D73" s="12" t="s">
        <v>64</v>
      </c>
      <c r="E73" s="11" t="s">
        <v>9</v>
      </c>
      <c r="F73" s="10">
        <v>550</v>
      </c>
      <c r="G73" s="13"/>
      <c r="H73" s="16" t="s">
        <v>80</v>
      </c>
      <c r="I73" s="10">
        <v>620</v>
      </c>
      <c r="J73" s="13"/>
      <c r="K73" s="20" t="s">
        <v>139</v>
      </c>
      <c r="L73" s="10">
        <v>550</v>
      </c>
      <c r="M73" s="13"/>
    </row>
    <row r="74" spans="1:13" ht="29.5" customHeight="1" x14ac:dyDescent="0.55000000000000004">
      <c r="A74" s="114"/>
      <c r="B74" s="87"/>
      <c r="C74" s="89"/>
      <c r="D74" s="40"/>
      <c r="E74" s="41"/>
      <c r="F74" s="41"/>
      <c r="G74" s="42"/>
      <c r="H74" s="63" t="s">
        <v>85</v>
      </c>
      <c r="I74" s="44">
        <v>700</v>
      </c>
      <c r="J74" s="62"/>
      <c r="K74" s="65"/>
      <c r="L74" s="55"/>
      <c r="M74" s="56"/>
    </row>
    <row r="75" spans="1:13" ht="29.5" customHeight="1" x14ac:dyDescent="0.55000000000000004">
      <c r="A75" s="112" t="s">
        <v>44</v>
      </c>
      <c r="B75" s="86" t="s">
        <v>1</v>
      </c>
      <c r="C75" s="82" t="s">
        <v>110</v>
      </c>
      <c r="D75" s="12" t="s">
        <v>79</v>
      </c>
      <c r="E75" s="50" t="s">
        <v>8</v>
      </c>
      <c r="F75" s="51">
        <v>650</v>
      </c>
      <c r="G75" s="52"/>
      <c r="H75" s="60" t="s">
        <v>59</v>
      </c>
      <c r="I75" s="51">
        <v>650</v>
      </c>
      <c r="J75" s="59"/>
      <c r="K75" s="60" t="s">
        <v>133</v>
      </c>
      <c r="L75" s="61">
        <v>650</v>
      </c>
      <c r="M75" s="52"/>
    </row>
    <row r="76" spans="1:13" ht="29.5" customHeight="1" x14ac:dyDescent="0.55000000000000004">
      <c r="A76" s="113"/>
      <c r="B76" s="80"/>
      <c r="C76" s="82"/>
      <c r="D76" s="12" t="s">
        <v>6</v>
      </c>
      <c r="E76" s="11" t="s">
        <v>9</v>
      </c>
      <c r="F76" s="10">
        <v>550</v>
      </c>
      <c r="G76" s="13"/>
      <c r="H76" s="16" t="s">
        <v>80</v>
      </c>
      <c r="I76" s="10">
        <v>620</v>
      </c>
      <c r="J76" s="13"/>
      <c r="K76" s="20" t="s">
        <v>139</v>
      </c>
      <c r="L76" s="10">
        <v>550</v>
      </c>
      <c r="M76" s="13"/>
    </row>
    <row r="77" spans="1:13" ht="29.5" customHeight="1" x14ac:dyDescent="0.55000000000000004">
      <c r="A77" s="114"/>
      <c r="B77" s="87"/>
      <c r="C77" s="89"/>
      <c r="D77" s="40"/>
      <c r="E77" s="41"/>
      <c r="F77" s="41"/>
      <c r="G77" s="42"/>
      <c r="H77" s="63" t="s">
        <v>85</v>
      </c>
      <c r="I77" s="44">
        <v>700</v>
      </c>
      <c r="J77" s="62"/>
      <c r="K77" s="66" t="s">
        <v>123</v>
      </c>
      <c r="L77" s="55">
        <v>700</v>
      </c>
      <c r="M77" s="56"/>
    </row>
    <row r="78" spans="1:13" ht="29.5" customHeight="1" x14ac:dyDescent="0.55000000000000004">
      <c r="A78" s="112" t="s">
        <v>45</v>
      </c>
      <c r="B78" s="86" t="s">
        <v>56</v>
      </c>
      <c r="C78" s="88" t="s">
        <v>87</v>
      </c>
      <c r="D78" s="49" t="s">
        <v>108</v>
      </c>
      <c r="E78" s="50" t="s">
        <v>8</v>
      </c>
      <c r="F78" s="51">
        <v>650</v>
      </c>
      <c r="G78" s="52"/>
      <c r="H78" s="60" t="s">
        <v>59</v>
      </c>
      <c r="I78" s="51">
        <v>650</v>
      </c>
      <c r="J78" s="59"/>
      <c r="K78" s="60" t="s">
        <v>133</v>
      </c>
      <c r="L78" s="61">
        <v>650</v>
      </c>
      <c r="M78" s="52"/>
    </row>
    <row r="79" spans="1:13" ht="29.5" customHeight="1" x14ac:dyDescent="0.55000000000000004">
      <c r="A79" s="113"/>
      <c r="B79" s="80"/>
      <c r="C79" s="82"/>
      <c r="D79" s="12" t="s">
        <v>109</v>
      </c>
      <c r="E79" s="11" t="s">
        <v>9</v>
      </c>
      <c r="F79" s="10">
        <v>550</v>
      </c>
      <c r="G79" s="13"/>
      <c r="H79" s="16" t="s">
        <v>80</v>
      </c>
      <c r="I79" s="10">
        <v>620</v>
      </c>
      <c r="J79" s="13"/>
      <c r="K79" s="20" t="s">
        <v>139</v>
      </c>
      <c r="L79" s="10">
        <v>550</v>
      </c>
      <c r="M79" s="13"/>
    </row>
    <row r="80" spans="1:13" ht="29.5" customHeight="1" x14ac:dyDescent="0.55000000000000004">
      <c r="A80" s="114"/>
      <c r="B80" s="87"/>
      <c r="C80" s="89"/>
      <c r="D80" s="40"/>
      <c r="E80" s="41"/>
      <c r="F80" s="41"/>
      <c r="G80" s="42"/>
      <c r="H80" s="63" t="s">
        <v>85</v>
      </c>
      <c r="I80" s="44">
        <v>700</v>
      </c>
      <c r="J80" s="62"/>
      <c r="K80" s="65"/>
      <c r="L80" s="55"/>
      <c r="M80" s="56"/>
    </row>
    <row r="81" spans="1:13" ht="29.5" customHeight="1" x14ac:dyDescent="0.55000000000000004">
      <c r="A81" s="112" t="s">
        <v>46</v>
      </c>
      <c r="B81" s="86" t="s">
        <v>57</v>
      </c>
      <c r="C81" s="88" t="s">
        <v>111</v>
      </c>
      <c r="D81" s="49" t="s">
        <v>62</v>
      </c>
      <c r="E81" s="50" t="s">
        <v>8</v>
      </c>
      <c r="F81" s="51">
        <v>650</v>
      </c>
      <c r="G81" s="52"/>
      <c r="H81" s="60" t="s">
        <v>59</v>
      </c>
      <c r="I81" s="51">
        <v>650</v>
      </c>
      <c r="J81" s="59"/>
      <c r="K81" s="60" t="s">
        <v>133</v>
      </c>
      <c r="L81" s="61">
        <v>650</v>
      </c>
      <c r="M81" s="52"/>
    </row>
    <row r="82" spans="1:13" ht="29.5" customHeight="1" x14ac:dyDescent="0.55000000000000004">
      <c r="A82" s="113"/>
      <c r="B82" s="80"/>
      <c r="C82" s="82"/>
      <c r="D82" s="12" t="s">
        <v>70</v>
      </c>
      <c r="E82" s="11" t="s">
        <v>9</v>
      </c>
      <c r="F82" s="10">
        <v>550</v>
      </c>
      <c r="G82" s="13"/>
      <c r="H82" s="16" t="s">
        <v>80</v>
      </c>
      <c r="I82" s="10">
        <v>620</v>
      </c>
      <c r="J82" s="13"/>
      <c r="K82" s="20" t="s">
        <v>139</v>
      </c>
      <c r="L82" s="10">
        <v>550</v>
      </c>
      <c r="M82" s="13"/>
    </row>
    <row r="83" spans="1:13" ht="29.5" customHeight="1" x14ac:dyDescent="0.55000000000000004">
      <c r="A83" s="114"/>
      <c r="B83" s="87"/>
      <c r="C83" s="89"/>
      <c r="D83" s="40"/>
      <c r="E83" s="41"/>
      <c r="F83" s="41"/>
      <c r="G83" s="42"/>
      <c r="H83" s="63" t="s">
        <v>85</v>
      </c>
      <c r="I83" s="44">
        <v>700</v>
      </c>
      <c r="J83" s="62"/>
      <c r="K83" s="65" t="s">
        <v>140</v>
      </c>
      <c r="L83" s="55">
        <v>650</v>
      </c>
      <c r="M83" s="56"/>
    </row>
    <row r="84" spans="1:13" ht="14.5" customHeight="1" x14ac:dyDescent="0.55000000000000004">
      <c r="A84" s="77" t="s">
        <v>51</v>
      </c>
      <c r="B84" s="78" t="s">
        <v>48</v>
      </c>
      <c r="C84" s="122" t="s">
        <v>54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4"/>
    </row>
    <row r="85" spans="1:13" ht="3.5" customHeight="1" x14ac:dyDescent="0.55000000000000004">
      <c r="A85" s="21"/>
      <c r="B85" s="22"/>
      <c r="C85" s="36"/>
      <c r="D85" s="23"/>
      <c r="E85" s="7"/>
      <c r="F85" s="7"/>
      <c r="G85" s="6"/>
      <c r="H85" s="23"/>
      <c r="I85" s="7"/>
      <c r="J85" s="7"/>
      <c r="K85" s="34"/>
      <c r="L85" s="7"/>
      <c r="M85" s="6"/>
    </row>
    <row r="86" spans="1:13" s="24" customFormat="1" ht="20" customHeight="1" x14ac:dyDescent="0.55000000000000004">
      <c r="A86" s="85" t="s">
        <v>15</v>
      </c>
      <c r="B86" s="84"/>
      <c r="C86" s="84"/>
    </row>
    <row r="87" spans="1:13" ht="20" customHeight="1" x14ac:dyDescent="0.55000000000000004">
      <c r="A87" s="84"/>
      <c r="B87" s="84"/>
      <c r="C87" s="84"/>
      <c r="D87" s="3"/>
      <c r="G87" s="4"/>
      <c r="H87" s="4"/>
      <c r="I87" s="4"/>
      <c r="J87" s="4"/>
    </row>
    <row r="88" spans="1:13" ht="8.5" customHeight="1" x14ac:dyDescent="0.55000000000000004">
      <c r="A88" s="9"/>
      <c r="B88" s="8"/>
      <c r="C88" s="8"/>
      <c r="D88" s="8"/>
      <c r="E88" s="3"/>
      <c r="F88" s="4"/>
      <c r="G88" s="4"/>
      <c r="H88" s="4"/>
      <c r="I88" s="4"/>
      <c r="J88" s="4"/>
    </row>
    <row r="91" spans="1:13" ht="20" x14ac:dyDescent="0.55000000000000004">
      <c r="D91" s="3"/>
      <c r="E91" s="24"/>
    </row>
    <row r="92" spans="1:13" x14ac:dyDescent="0.55000000000000004">
      <c r="D92" s="3"/>
      <c r="E92" s="4"/>
    </row>
  </sheetData>
  <mergeCells count="94">
    <mergeCell ref="A1:M1"/>
    <mergeCell ref="H2:I2"/>
    <mergeCell ref="H3:I3"/>
    <mergeCell ref="A4:M4"/>
    <mergeCell ref="A5:B6"/>
    <mergeCell ref="C5:D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14:A16"/>
    <mergeCell ref="B14:B16"/>
    <mergeCell ref="C14:C16"/>
    <mergeCell ref="A11:A13"/>
    <mergeCell ref="B11:B13"/>
    <mergeCell ref="C11:C13"/>
    <mergeCell ref="A17:A19"/>
    <mergeCell ref="B17:B19"/>
    <mergeCell ref="C17:C19"/>
    <mergeCell ref="C26:M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C41:M42"/>
    <mergeCell ref="A52:A54"/>
    <mergeCell ref="B52:B54"/>
    <mergeCell ref="C52:C54"/>
    <mergeCell ref="M50:M51"/>
    <mergeCell ref="K44:M44"/>
    <mergeCell ref="A46:M46"/>
    <mergeCell ref="H47:I47"/>
    <mergeCell ref="H48:I48"/>
    <mergeCell ref="A49:M49"/>
    <mergeCell ref="A50:B51"/>
    <mergeCell ref="C50:D50"/>
    <mergeCell ref="E50:E51"/>
    <mergeCell ref="K50:K51"/>
    <mergeCell ref="L50:L51"/>
    <mergeCell ref="A55:A57"/>
    <mergeCell ref="B55:B57"/>
    <mergeCell ref="C55:C57"/>
    <mergeCell ref="F50:F51"/>
    <mergeCell ref="G50:G51"/>
    <mergeCell ref="H50:H51"/>
    <mergeCell ref="I50:I51"/>
    <mergeCell ref="J50:J51"/>
    <mergeCell ref="A58:A60"/>
    <mergeCell ref="B58:B60"/>
    <mergeCell ref="C58:C60"/>
    <mergeCell ref="A72:A74"/>
    <mergeCell ref="B72:B74"/>
    <mergeCell ref="C72:C74"/>
    <mergeCell ref="A61:A63"/>
    <mergeCell ref="B61:B63"/>
    <mergeCell ref="C61:C63"/>
    <mergeCell ref="A64:A66"/>
    <mergeCell ref="B64:B66"/>
    <mergeCell ref="C64:C66"/>
    <mergeCell ref="C75:C77"/>
    <mergeCell ref="A86:C87"/>
    <mergeCell ref="C7:M10"/>
    <mergeCell ref="A81:A83"/>
    <mergeCell ref="B81:B83"/>
    <mergeCell ref="C81:C83"/>
    <mergeCell ref="C84:M84"/>
    <mergeCell ref="A75:A77"/>
    <mergeCell ref="B75:B77"/>
    <mergeCell ref="A78:A80"/>
    <mergeCell ref="B78:B80"/>
    <mergeCell ref="C78:C80"/>
    <mergeCell ref="C67:M68"/>
    <mergeCell ref="A69:A71"/>
    <mergeCell ref="B69:B71"/>
    <mergeCell ref="C69:C71"/>
  </mergeCells>
  <phoneticPr fontId="1"/>
  <printOptions horizontalCentered="1"/>
  <pageMargins left="0" right="0" top="0" bottom="0" header="0.31496062992125984" footer="0"/>
  <pageSetup paperSize="9" scale="70" fitToHeight="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26年1月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中谷光宏</dc:creator>
  <cp:lastModifiedBy>光宏 中谷</cp:lastModifiedBy>
  <cp:lastPrinted>2025-12-21T20:38:23Z</cp:lastPrinted>
  <dcterms:created xsi:type="dcterms:W3CDTF">2022-10-02T23:58:44Z</dcterms:created>
  <dcterms:modified xsi:type="dcterms:W3CDTF">2025-12-21T20:39:13Z</dcterms:modified>
</cp:coreProperties>
</file>