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\Dropbox\PC\Desktop\"/>
    </mc:Choice>
  </mc:AlternateContent>
  <xr:revisionPtr revIDLastSave="0" documentId="13_ncr:1_{2C2D35D1-96A2-4C3C-A38D-37AAEB8EA571}" xr6:coauthVersionLast="47" xr6:coauthVersionMax="47" xr10:uidLastSave="{00000000-0000-0000-0000-000000000000}"/>
  <bookViews>
    <workbookView xWindow="-110" yWindow="-110" windowWidth="22780" windowHeight="14540" xr2:uid="{0B7785B2-8F16-46C7-893E-32DA1A988FD5}"/>
  </bookViews>
  <sheets>
    <sheet name="25年4月" sheetId="40" r:id="rId1"/>
  </sheets>
  <definedNames>
    <definedName name="_xlnm.Print_Area" localSheetId="0">'25年4月'!$A$1:$M$109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40" l="1"/>
</calcChain>
</file>

<file path=xl/sharedStrings.xml><?xml version="1.0" encoding="utf-8"?>
<sst xmlns="http://schemas.openxmlformats.org/spreadsheetml/2006/main" count="353" uniqueCount="160">
  <si>
    <t>火</t>
    <rPh sb="0" eb="1">
      <t>カ</t>
    </rPh>
    <phoneticPr fontId="1"/>
  </si>
  <si>
    <t>水</t>
    <rPh sb="0" eb="1">
      <t>スイ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</si>
  <si>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</si>
  <si>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</si>
  <si>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玉子焼き</t>
    <rPh sb="0" eb="3">
      <t>タマゴヤ</t>
    </rPh>
    <phoneticPr fontId="1"/>
  </si>
  <si>
    <t>ポテトサラダ</t>
    <phoneticPr fontId="1"/>
  </si>
  <si>
    <t>野菜炒め</t>
    <rPh sb="0" eb="3">
      <t>ヤサイイタ</t>
    </rPh>
    <phoneticPr fontId="1"/>
  </si>
  <si>
    <t>焼きそば</t>
    <rPh sb="0" eb="1">
      <t>ヤ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</si>
  <si>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</si>
  <si>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</si>
  <si>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数量</t>
    <rPh sb="0" eb="2">
      <t>スウリョウ</t>
    </rPh>
    <phoneticPr fontId="1"/>
  </si>
  <si>
    <t>会社名・団体名：</t>
    <rPh sb="0" eb="3">
      <t>カイシャメイ</t>
    </rPh>
    <rPh sb="4" eb="7">
      <t>ダンタイメイ</t>
    </rPh>
    <phoneticPr fontId="1"/>
  </si>
  <si>
    <t>ＴＥＬ：</t>
    <phoneticPr fontId="1"/>
  </si>
  <si>
    <t>日替わり弁当</t>
    <rPh sb="0" eb="2">
      <t>ヒガ</t>
    </rPh>
    <rPh sb="4" eb="6">
      <t>ベントウ</t>
    </rPh>
    <phoneticPr fontId="1"/>
  </si>
  <si>
    <t>ｻｲｽﾞ</t>
    <phoneticPr fontId="1"/>
  </si>
  <si>
    <t>うららかな風</t>
    <rPh sb="5" eb="6">
      <t>カゼ</t>
    </rPh>
    <phoneticPr fontId="1"/>
  </si>
  <si>
    <t>単品メニュー</t>
    <rPh sb="0" eb="2">
      <t>タンピン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</si>
  <si>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</si>
  <si>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</si>
  <si>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</si>
  <si>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</si>
  <si>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</si>
  <si>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</si>
  <si>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</si>
  <si>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</si>
  <si>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</si>
  <si>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</si>
  <si>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</si>
  <si>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</si>
  <si>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</si>
  <si>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</si>
  <si>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</si>
  <si>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</si>
  <si>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</si>
  <si>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</si>
  <si>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</si>
  <si>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</si>
  <si>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</si>
  <si>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</si>
  <si>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</si>
  <si>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</si>
  <si>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</si>
  <si>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</si>
  <si>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</si>
  <si>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</si>
  <si>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</si>
  <si>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</si>
  <si>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ご担当者：</t>
    <rPh sb="1" eb="4">
      <t>タントウシャ</t>
    </rPh>
    <phoneticPr fontId="1"/>
  </si>
  <si>
    <t>土</t>
    <phoneticPr fontId="1"/>
  </si>
  <si>
    <t>日</t>
    <phoneticPr fontId="1"/>
  </si>
  <si>
    <t>春巻き</t>
    <rPh sb="0" eb="2">
      <t>ハルマ</t>
    </rPh>
    <phoneticPr fontId="1"/>
  </si>
  <si>
    <t>ご住所：</t>
    <rPh sb="1" eb="3">
      <t>ジュウショ</t>
    </rPh>
    <phoneticPr fontId="1"/>
  </si>
  <si>
    <t>筑前煮</t>
    <rPh sb="0" eb="3">
      <t>チクゼンニ</t>
    </rPh>
    <phoneticPr fontId="1"/>
  </si>
  <si>
    <t>定休日</t>
    <rPh sb="0" eb="3">
      <t>テイキュウビ</t>
    </rPh>
    <phoneticPr fontId="1"/>
  </si>
  <si>
    <t>マカロニサラダ</t>
    <phoneticPr fontId="1"/>
  </si>
  <si>
    <t>大根サラダ</t>
    <rPh sb="0" eb="2">
      <t>ダイコン</t>
    </rPh>
    <phoneticPr fontId="1"/>
  </si>
  <si>
    <t>4月</t>
    <rPh sb="1" eb="2">
      <t>ガツ</t>
    </rPh>
    <phoneticPr fontId="1"/>
  </si>
  <si>
    <t>かぼちゃサラダ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</si>
  <si>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</si>
  <si>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</si>
  <si>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ほうれん草のごま和え</t>
    <rPh sb="4" eb="5">
      <t>ソウ</t>
    </rPh>
    <rPh sb="8" eb="9">
      <t>ア</t>
    </rPh>
    <phoneticPr fontId="1"/>
  </si>
  <si>
    <t>うららかなカレー</t>
    <phoneticPr fontId="1"/>
  </si>
  <si>
    <t>単価</t>
    <rPh sb="0" eb="2">
      <t>タンカ</t>
    </rPh>
    <phoneticPr fontId="1"/>
  </si>
  <si>
    <t>月</t>
    <rPh sb="0" eb="1">
      <t>ゲツ</t>
    </rPh>
    <phoneticPr fontId="1"/>
  </si>
  <si>
    <t>オムレツ</t>
    <phoneticPr fontId="1"/>
  </si>
  <si>
    <t>チリコンカン</t>
    <phoneticPr fontId="1"/>
  </si>
  <si>
    <t>チャプチェ</t>
    <phoneticPr fontId="1"/>
  </si>
  <si>
    <t>白菜のコンソメ煮</t>
    <rPh sb="0" eb="2">
      <t>ハクサイ</t>
    </rPh>
    <rPh sb="7" eb="8">
      <t>ニ</t>
    </rPh>
    <phoneticPr fontId="1"/>
  </si>
  <si>
    <t>大根の含め煮</t>
    <rPh sb="0" eb="2">
      <t>ダイコン</t>
    </rPh>
    <rPh sb="3" eb="4">
      <t>フク</t>
    </rPh>
    <rPh sb="5" eb="6">
      <t>ニ</t>
    </rPh>
    <phoneticPr fontId="1"/>
  </si>
  <si>
    <t>白菜のおかかポン酢</t>
    <rPh sb="0" eb="2">
      <t>ハクサイ</t>
    </rPh>
    <rPh sb="8" eb="9">
      <t>ズ</t>
    </rPh>
    <phoneticPr fontId="1"/>
  </si>
  <si>
    <t>なすの煮物</t>
    <rPh sb="3" eb="5">
      <t>ニモノ</t>
    </rPh>
    <phoneticPr fontId="1"/>
  </si>
  <si>
    <t>チョコバナナケーキ</t>
    <phoneticPr fontId="1"/>
  </si>
  <si>
    <t>白菜の煮浸し</t>
    <rPh sb="0" eb="2">
      <t>ハクサイ</t>
    </rPh>
    <rPh sb="3" eb="5">
      <t>ニビタ</t>
    </rPh>
    <phoneticPr fontId="1"/>
  </si>
  <si>
    <t>三色そぼろ丼</t>
    <rPh sb="0" eb="2">
      <t>サンショク</t>
    </rPh>
    <rPh sb="5" eb="6">
      <t>ドン</t>
    </rPh>
    <phoneticPr fontId="1"/>
  </si>
  <si>
    <t>※仕入れ状況により献立を変更する場合がございます。予めご了承ください。</t>
    <rPh sb="1" eb="3">
      <t>シイ</t>
    </rPh>
    <rPh sb="4" eb="6">
      <t>ジョウキョウ</t>
    </rPh>
    <rPh sb="9" eb="11">
      <t>コンダテ</t>
    </rPh>
    <rPh sb="12" eb="14">
      <t>ヘンコウ</t>
    </rPh>
    <rPh sb="16" eb="18">
      <t>バアイ</t>
    </rPh>
    <rPh sb="25" eb="26">
      <t>アラカジ</t>
    </rPh>
    <rPh sb="28" eb="30">
      <t>リョウショウ</t>
    </rPh>
    <phoneticPr fontId="1"/>
  </si>
  <si>
    <t>じゃがいものケチャップ煮</t>
    <rPh sb="11" eb="12">
      <t>ニ</t>
    </rPh>
    <phoneticPr fontId="1"/>
  </si>
  <si>
    <t>インゲンのごま和え</t>
    <rPh sb="7" eb="8">
      <t>ア</t>
    </rPh>
    <phoneticPr fontId="1"/>
  </si>
  <si>
    <t>カニカマ天ぷら</t>
    <rPh sb="4" eb="5">
      <t>テン</t>
    </rPh>
    <phoneticPr fontId="1"/>
  </si>
  <si>
    <t>※ご注文、数量の変更やキャンセルは、１営業日前の午前中までにお願い致します。</t>
    <rPh sb="2" eb="4">
      <t>チュウモン</t>
    </rPh>
    <rPh sb="19" eb="22">
      <t>エイギョウビ</t>
    </rPh>
    <rPh sb="22" eb="23">
      <t>マエ</t>
    </rPh>
    <rPh sb="24" eb="27">
      <t>ゴゼンチュウ</t>
    </rPh>
    <phoneticPr fontId="1"/>
  </si>
  <si>
    <r>
      <rPr>
        <b/>
        <sz val="22"/>
        <color theme="1"/>
        <rFont val="游明朝"/>
        <family val="1"/>
        <charset val="128"/>
      </rPr>
      <t>うららかな風</t>
    </r>
    <r>
      <rPr>
        <b/>
        <sz val="22"/>
        <color theme="1"/>
        <rFont val="ＭＳ Ｐゴシック"/>
        <family val="3"/>
        <charset val="128"/>
      </rPr>
      <t>　　ＦＡＸ：０８４-９９９-９１１６</t>
    </r>
    <rPh sb="5" eb="6">
      <t>カゼ</t>
    </rPh>
    <phoneticPr fontId="1"/>
  </si>
  <si>
    <t>きゅうりのツナサラダ</t>
    <phoneticPr fontId="1"/>
  </si>
  <si>
    <r>
      <rPr>
        <sz val="10"/>
        <color theme="1"/>
        <rFont val="ＭＳ Ｐゴシック"/>
        <family val="3"/>
        <charset val="128"/>
      </rPr>
      <t xml:space="preserve">自家製 </t>
    </r>
    <r>
      <rPr>
        <sz val="12"/>
        <color theme="1"/>
        <rFont val="ＭＳ Ｐゴシック"/>
        <family val="3"/>
        <charset val="128"/>
      </rPr>
      <t>ハンバーグ弁当</t>
    </r>
    <rPh sb="0" eb="3">
      <t>ジカセイ</t>
    </rPh>
    <rPh sb="9" eb="11">
      <t>ベントウ</t>
    </rPh>
    <phoneticPr fontId="1"/>
  </si>
  <si>
    <t>切り干し大根の煮物</t>
    <rPh sb="0" eb="1">
      <t>キ</t>
    </rPh>
    <rPh sb="2" eb="3">
      <t>ボ</t>
    </rPh>
    <rPh sb="4" eb="6">
      <t>ダイコン</t>
    </rPh>
    <rPh sb="7" eb="9">
      <t>ニモノ</t>
    </rPh>
    <phoneticPr fontId="1"/>
  </si>
  <si>
    <t>ひじきの煮物</t>
    <rPh sb="4" eb="6">
      <t>ニモノ</t>
    </rPh>
    <phoneticPr fontId="1"/>
  </si>
  <si>
    <t>オクラのツナサラダ</t>
    <phoneticPr fontId="1"/>
  </si>
  <si>
    <t>レンコンのきんぴら</t>
    <phoneticPr fontId="1"/>
  </si>
  <si>
    <t>イカフライ</t>
    <phoneticPr fontId="1"/>
  </si>
  <si>
    <t>いなり寿司セット</t>
    <rPh sb="3" eb="5">
      <t>ズシ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</si>
  <si>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ちょっと贅沢 </t>
    </r>
    <r>
      <rPr>
        <sz val="12"/>
        <color theme="1"/>
        <rFont val="ＭＳ Ｐゴシック"/>
        <family val="3"/>
        <charset val="128"/>
      </rPr>
      <t>ステーキ丼</t>
    </r>
    <rPh sb="5" eb="7">
      <t>ゼイタク</t>
    </rPh>
    <rPh sb="12" eb="13">
      <t>ドン</t>
    </rPh>
    <phoneticPr fontId="1"/>
  </si>
  <si>
    <t>里芋の煮物</t>
    <rPh sb="0" eb="2">
      <t>サトイモ</t>
    </rPh>
    <rPh sb="3" eb="5">
      <t>ニモノ</t>
    </rPh>
    <phoneticPr fontId="1"/>
  </si>
  <si>
    <t>ローストビーフ巻き</t>
    <rPh sb="7" eb="8">
      <t>マ</t>
    </rPh>
    <phoneticPr fontId="1"/>
  </si>
  <si>
    <t>小松菜と人参のごまﾂﾅ和え</t>
    <rPh sb="0" eb="3">
      <t>コマツナ</t>
    </rPh>
    <rPh sb="4" eb="6">
      <t>ニンジン</t>
    </rPh>
    <rPh sb="11" eb="12">
      <t>ア</t>
    </rPh>
    <phoneticPr fontId="1"/>
  </si>
  <si>
    <t>大根のそぼろ煮</t>
    <rPh sb="0" eb="2">
      <t>ダイコン</t>
    </rPh>
    <rPh sb="6" eb="7">
      <t>ニ</t>
    </rPh>
    <phoneticPr fontId="1"/>
  </si>
  <si>
    <t>サバの煮つけ</t>
    <rPh sb="3" eb="4">
      <t>ニ</t>
    </rPh>
    <phoneticPr fontId="1"/>
  </si>
  <si>
    <r>
      <rPr>
        <sz val="8"/>
        <color theme="1"/>
        <rFont val="ＭＳ Ｐゴシック"/>
        <family val="3"/>
        <charset val="128"/>
      </rPr>
      <t xml:space="preserve">ボリューム満点！ </t>
    </r>
    <r>
      <rPr>
        <sz val="11"/>
        <color theme="1"/>
        <rFont val="ＭＳ Ｐゴシック"/>
        <family val="3"/>
        <charset val="128"/>
      </rPr>
      <t>とんかつ弁当</t>
    </r>
    <rPh sb="5" eb="7">
      <t>マンテン</t>
    </rPh>
    <rPh sb="13" eb="15">
      <t>ベントウ</t>
    </rPh>
    <phoneticPr fontId="1"/>
  </si>
  <si>
    <r>
      <rPr>
        <sz val="8"/>
        <color theme="1"/>
        <rFont val="ＭＳ Ｐゴシック"/>
        <family val="3"/>
        <charset val="128"/>
      </rPr>
      <t>半端なく旨い！</t>
    </r>
    <r>
      <rPr>
        <sz val="12"/>
        <color theme="1"/>
        <rFont val="ＭＳ Ｐゴシック"/>
        <family val="3"/>
        <charset val="128"/>
      </rPr>
      <t>プルコギ巻き</t>
    </r>
    <rPh sb="0" eb="2">
      <t>ハンパ</t>
    </rPh>
    <rPh sb="4" eb="5">
      <t>ウマ</t>
    </rPh>
    <rPh sb="11" eb="12">
      <t>マ</t>
    </rPh>
    <phoneticPr fontId="1"/>
  </si>
  <si>
    <t>コロコロ揚げごぼう</t>
    <rPh sb="4" eb="5">
      <t>ア</t>
    </rPh>
    <phoneticPr fontId="1"/>
  </si>
  <si>
    <r>
      <rPr>
        <sz val="9"/>
        <color theme="1"/>
        <rFont val="ＭＳ Ｐゴシック"/>
        <family val="3"/>
        <charset val="128"/>
      </rPr>
      <t>匠の味　</t>
    </r>
    <r>
      <rPr>
        <sz val="12"/>
        <color theme="1"/>
        <rFont val="ＭＳ Ｐゴシック"/>
        <family val="3"/>
        <charset val="128"/>
      </rPr>
      <t>焼き鳥（4本）</t>
    </r>
    <rPh sb="0" eb="1">
      <t>タクミ</t>
    </rPh>
    <rPh sb="2" eb="3">
      <t>アジ</t>
    </rPh>
    <rPh sb="4" eb="5">
      <t>ヤ</t>
    </rPh>
    <rPh sb="6" eb="7">
      <t>トリ</t>
    </rPh>
    <rPh sb="9" eb="10">
      <t>ホン</t>
    </rPh>
    <phoneticPr fontId="1"/>
  </si>
  <si>
    <r>
      <t>塩レモンのから揚げ</t>
    </r>
    <r>
      <rPr>
        <sz val="10"/>
        <color theme="1"/>
        <rFont val="ＭＳ Ｐゴシック"/>
        <family val="3"/>
        <charset val="128"/>
      </rPr>
      <t>（単品）</t>
    </r>
    <rPh sb="0" eb="1">
      <t>シオ</t>
    </rPh>
    <rPh sb="7" eb="8">
      <t>ア</t>
    </rPh>
    <rPh sb="10" eb="12">
      <t>タンピン</t>
    </rPh>
    <phoneticPr fontId="1"/>
  </si>
  <si>
    <t>豆ご飯おにぎりセット</t>
    <rPh sb="0" eb="1">
      <t>マメ</t>
    </rPh>
    <rPh sb="2" eb="3">
      <t>ハン</t>
    </rPh>
    <phoneticPr fontId="1"/>
  </si>
  <si>
    <r>
      <rPr>
        <sz val="12"/>
        <color theme="1"/>
        <rFont val="ＭＳ Ｐゴシック"/>
        <family val="3"/>
        <charset val="128"/>
      </rPr>
      <t>チキンライス</t>
    </r>
    <r>
      <rPr>
        <sz val="10"/>
        <color theme="1"/>
        <rFont val="ＭＳ Ｐゴシック"/>
        <family val="3"/>
        <charset val="128"/>
      </rPr>
      <t>（から揚げ付）</t>
    </r>
    <rPh sb="9" eb="10">
      <t>ア</t>
    </rPh>
    <rPh sb="11" eb="12">
      <t>ツ</t>
    </rPh>
    <phoneticPr fontId="1"/>
  </si>
  <si>
    <t>野菜のかき揚げ</t>
    <rPh sb="0" eb="2">
      <t>ヤサイ</t>
    </rPh>
    <rPh sb="5" eb="6">
      <t>ア</t>
    </rPh>
    <phoneticPr fontId="1"/>
  </si>
  <si>
    <t>なすとひき肉のボロネーゼ</t>
    <rPh sb="5" eb="6">
      <t>ニク</t>
    </rPh>
    <phoneticPr fontId="1"/>
  </si>
  <si>
    <t>オクラのおかか和え</t>
    <rPh sb="7" eb="8">
      <t>ア</t>
    </rPh>
    <phoneticPr fontId="1"/>
  </si>
  <si>
    <t>もやしとｷｭｳﾘの酢の物</t>
    <rPh sb="9" eb="12">
      <t>スノモノ</t>
    </rPh>
    <phoneticPr fontId="1"/>
  </si>
  <si>
    <t>しば漬けとじゃこの混ぜご飯</t>
    <rPh sb="2" eb="3">
      <t>ヅ</t>
    </rPh>
    <rPh sb="9" eb="10">
      <t>マ</t>
    </rPh>
    <rPh sb="12" eb="13">
      <t>ハン</t>
    </rPh>
    <phoneticPr fontId="1"/>
  </si>
  <si>
    <t>コールスローサラダ</t>
    <phoneticPr fontId="1"/>
  </si>
  <si>
    <t>春雨中華サラダ</t>
    <rPh sb="0" eb="2">
      <t>ハルサメ</t>
    </rPh>
    <rPh sb="2" eb="4">
      <t>チュウカ</t>
    </rPh>
    <phoneticPr fontId="1"/>
  </si>
  <si>
    <t>ﾌﾞﾛｯｺﾘｰのﾀﾙﾀﾙサラダ</t>
    <phoneticPr fontId="1"/>
  </si>
  <si>
    <t>新ジャガのスイートチリマヨ</t>
    <rPh sb="0" eb="1">
      <t>シン</t>
    </rPh>
    <phoneticPr fontId="1"/>
  </si>
  <si>
    <t>小松菜のみそ炒め</t>
    <rPh sb="0" eb="3">
      <t>コマツナ</t>
    </rPh>
    <rPh sb="6" eb="7">
      <t>イタ</t>
    </rPh>
    <phoneticPr fontId="1"/>
  </si>
  <si>
    <t>さつま芋の塩ﾊﾞﾀｰきんぴら</t>
    <rPh sb="3" eb="4">
      <t>イモ</t>
    </rPh>
    <rPh sb="5" eb="6">
      <t>シオ</t>
    </rPh>
    <phoneticPr fontId="1"/>
  </si>
  <si>
    <t xml:space="preserve"> 豚バラ肉の
 スタミナニラ玉炒め</t>
    <rPh sb="1" eb="2">
      <t>ブタ</t>
    </rPh>
    <rPh sb="4" eb="5">
      <t>ニク</t>
    </rPh>
    <rPh sb="14" eb="15">
      <t>タマ</t>
    </rPh>
    <rPh sb="15" eb="16">
      <t>イタ</t>
    </rPh>
    <phoneticPr fontId="1"/>
  </si>
  <si>
    <t>ブルーベリーチーズケーキ</t>
    <phoneticPr fontId="1"/>
  </si>
  <si>
    <t>オレオスコーン</t>
    <phoneticPr fontId="1"/>
  </si>
  <si>
    <r>
      <t>ベーグルサンド</t>
    </r>
    <r>
      <rPr>
        <sz val="10.5"/>
        <color theme="1"/>
        <rFont val="ＭＳ Ｐゴシック"/>
        <family val="3"/>
        <charset val="128"/>
      </rPr>
      <t>【照焼きﾁｷﾝ】</t>
    </r>
    <rPh sb="8" eb="9">
      <t>テ</t>
    </rPh>
    <rPh sb="9" eb="10">
      <t>ヤ</t>
    </rPh>
    <phoneticPr fontId="1"/>
  </si>
  <si>
    <r>
      <rPr>
        <sz val="10"/>
        <color theme="1"/>
        <rFont val="ＭＳ Ｐゴシック"/>
        <family val="3"/>
        <charset val="128"/>
      </rPr>
      <t xml:space="preserve">自家製 </t>
    </r>
    <r>
      <rPr>
        <sz val="12"/>
        <color theme="1"/>
        <rFont val="ＭＳ Ｐゴシック"/>
        <family val="3"/>
        <charset val="128"/>
      </rPr>
      <t>牛肉コロッケ弁当</t>
    </r>
    <rPh sb="0" eb="3">
      <t>ジカセイ</t>
    </rPh>
    <rPh sb="4" eb="6">
      <t>ギュウニク</t>
    </rPh>
    <rPh sb="10" eb="12">
      <t>ベントウ</t>
    </rPh>
    <phoneticPr fontId="1"/>
  </si>
  <si>
    <r>
      <t>★</t>
    </r>
    <r>
      <rPr>
        <sz val="8"/>
        <color theme="1"/>
        <rFont val="ＭＳ Ｐゴシック"/>
        <family val="3"/>
        <charset val="128"/>
      </rPr>
      <t>じっくり煮込んだ</t>
    </r>
    <r>
      <rPr>
        <sz val="10.5"/>
        <color theme="1"/>
        <rFont val="ＭＳ Ｐゴシック"/>
        <family val="3"/>
        <charset val="128"/>
      </rPr>
      <t>牛すじカレー</t>
    </r>
    <rPh sb="5" eb="7">
      <t>ニコ</t>
    </rPh>
    <rPh sb="9" eb="10">
      <t>ギュウ</t>
    </rPh>
    <phoneticPr fontId="1"/>
  </si>
  <si>
    <t>★角煮の濃厚トマトカレー</t>
    <rPh sb="1" eb="3">
      <t>カクニ</t>
    </rPh>
    <rPh sb="4" eb="6">
      <t>ノウコウ</t>
    </rPh>
    <phoneticPr fontId="1"/>
  </si>
  <si>
    <t>★鮭とﾎｳﾚﾝ草のﾎﾟﾃﾄｸﾞﾗﾀﾝ</t>
    <rPh sb="1" eb="2">
      <t>サケ</t>
    </rPh>
    <rPh sb="7" eb="8">
      <t>ソウ</t>
    </rPh>
    <phoneticPr fontId="1"/>
  </si>
  <si>
    <t>★海老のクリーミーカレー</t>
    <rPh sb="1" eb="3">
      <t>エビ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</si>
  <si>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超絶コラボ </t>
    </r>
    <r>
      <rPr>
        <sz val="12"/>
        <color theme="1"/>
        <rFont val="ＭＳ Ｐゴシック"/>
        <family val="3"/>
        <charset val="128"/>
      </rPr>
      <t>牛どんカレー</t>
    </r>
    <rPh sb="1" eb="3">
      <t>チョウゼツ</t>
    </rPh>
    <rPh sb="7" eb="8">
      <t>ギュウ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</si>
  <si>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 xml:space="preserve">金沢名物 </t>
    </r>
    <r>
      <rPr>
        <sz val="12"/>
        <color theme="1"/>
        <rFont val="ＭＳ Ｐゴシック"/>
        <family val="3"/>
        <charset val="128"/>
      </rPr>
      <t>ハントンライス</t>
    </r>
    <rPh sb="1" eb="5">
      <t>カナザワメイブツ</t>
    </rPh>
    <phoneticPr fontId="1"/>
  </si>
  <si>
    <t>炊込みご飯おにぎりセット</t>
    <rPh sb="0" eb="1">
      <t>タ</t>
    </rPh>
    <rPh sb="1" eb="2">
      <t>コ</t>
    </rPh>
    <rPh sb="4" eb="5">
      <t>ハン</t>
    </rPh>
    <phoneticPr fontId="1"/>
  </si>
  <si>
    <t>あさりの炊込みおにぎりｾｯﾄ</t>
    <rPh sb="4" eb="5">
      <t>タ</t>
    </rPh>
    <rPh sb="5" eb="6">
      <t>コ</t>
    </rPh>
    <phoneticPr fontId="1"/>
  </si>
  <si>
    <t>おにぎりｾｯﾄ(梅・ｼｬｹ）</t>
    <rPh sb="8" eb="9">
      <t>ウメ</t>
    </rPh>
    <phoneticPr fontId="1"/>
  </si>
  <si>
    <t>キャラメルバナナﾊﾟｳﾝﾄﾞｹｰｷ</t>
    <phoneticPr fontId="1"/>
  </si>
  <si>
    <r>
      <t>★</t>
    </r>
    <r>
      <rPr>
        <sz val="10"/>
        <color theme="1"/>
        <rFont val="ＭＳ Ｐゴシック"/>
        <family val="3"/>
        <charset val="128"/>
      </rPr>
      <t>白髪ﾈｷﾞたっぷり</t>
    </r>
    <r>
      <rPr>
        <sz val="9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ゴシック"/>
        <family val="3"/>
        <charset val="128"/>
      </rPr>
      <t>ﾁｬｰｼｭｰ丼</t>
    </r>
    <rPh sb="1" eb="3">
      <t>シラガ</t>
    </rPh>
    <phoneticPr fontId="1"/>
  </si>
  <si>
    <r>
      <t xml:space="preserve">大人気！ </t>
    </r>
    <r>
      <rPr>
        <sz val="12"/>
        <color theme="1"/>
        <rFont val="ＭＳ Ｐゴシック"/>
        <family val="3"/>
        <charset val="128"/>
      </rPr>
      <t>焼きさば寿司</t>
    </r>
    <rPh sb="0" eb="3">
      <t>ダイニンキ</t>
    </rPh>
    <rPh sb="5" eb="6">
      <t>ヤ</t>
    </rPh>
    <rPh sb="9" eb="11">
      <t>ズシ</t>
    </rPh>
    <phoneticPr fontId="1"/>
  </si>
  <si>
    <r>
      <t xml:space="preserve">ベーグルサンド
</t>
    </r>
    <r>
      <rPr>
        <sz val="10"/>
        <color theme="1"/>
        <rFont val="ＭＳ Ｐゴシック"/>
        <family val="3"/>
        <charset val="128"/>
      </rPr>
      <t>　【チーズハンバーグ】</t>
    </r>
    <phoneticPr fontId="1"/>
  </si>
  <si>
    <r>
      <t xml:space="preserve">ベーグル2種
</t>
    </r>
    <r>
      <rPr>
        <sz val="10"/>
        <color theme="1"/>
        <rFont val="ＭＳ Ｐゴシック"/>
        <family val="3"/>
        <charset val="128"/>
      </rPr>
      <t>　【枝豆チーズ／チョコチョコ】</t>
    </r>
    <rPh sb="5" eb="6">
      <t>シュ</t>
    </rPh>
    <rPh sb="9" eb="11">
      <t>エダマメ</t>
    </rPh>
    <phoneticPr fontId="1"/>
  </si>
  <si>
    <r>
      <rPr>
        <sz val="9"/>
        <color theme="1"/>
        <rFont val="ＭＳ Ｐゴシック"/>
        <family val="3"/>
        <charset val="128"/>
      </rPr>
      <t>やっぱりコレだ！</t>
    </r>
    <r>
      <rPr>
        <sz val="12"/>
        <color theme="1"/>
        <rFont val="ＭＳ Ｐゴシック"/>
        <family val="3"/>
        <charset val="128"/>
      </rPr>
      <t>シャケ弁当</t>
    </r>
    <rPh sb="11" eb="13">
      <t>ベントウ</t>
    </rPh>
    <phoneticPr fontId="1"/>
  </si>
  <si>
    <r>
      <t xml:space="preserve">ベーグル2種
 </t>
    </r>
    <r>
      <rPr>
        <sz val="10"/>
        <color theme="1"/>
        <rFont val="ＭＳ Ｐゴシック"/>
        <family val="3"/>
        <charset val="128"/>
      </rPr>
      <t>【クルミあんﾊﾞﾀｰ／ドライｶﾚｰ】</t>
    </r>
    <rPh sb="5" eb="6">
      <t>シュ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</si>
  <si>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>プルプルむね肉の</t>
    </r>
    <r>
      <rPr>
        <sz val="12"/>
        <color theme="1"/>
        <rFont val="ＭＳ Ｐゴシック"/>
        <family val="3"/>
        <charset val="128"/>
      </rPr>
      <t>よだれ鶏丼</t>
    </r>
    <rPh sb="7" eb="8">
      <t>ニク</t>
    </rPh>
    <rPh sb="12" eb="13">
      <t>トリ</t>
    </rPh>
    <rPh sb="13" eb="14">
      <t>ドン</t>
    </rPh>
    <phoneticPr fontId="1"/>
  </si>
  <si>
    <t>★ｴﾋﾞ＆ﾌﾞﾛｯｺﾘｰのﾍﾟﾝﾈﾞﾗﾀﾝ</t>
    <phoneticPr fontId="1"/>
  </si>
  <si>
    <r>
      <t>★</t>
    </r>
    <r>
      <rPr>
        <sz val="10"/>
        <color theme="1"/>
        <rFont val="ＭＳ Ｐゴシック"/>
        <family val="3"/>
        <charset val="128"/>
      </rPr>
      <t xml:space="preserve">ザ・タイ料理 </t>
    </r>
    <r>
      <rPr>
        <sz val="12"/>
        <color theme="1"/>
        <rFont val="ＭＳ Ｐゴシック"/>
        <family val="3"/>
        <charset val="128"/>
      </rPr>
      <t>ガパオライス</t>
    </r>
    <rPh sb="5" eb="7">
      <t>リョウリ</t>
    </rPh>
    <phoneticPr fontId="1"/>
  </si>
  <si>
    <r>
      <t>（注1）単価は税込み価格　（注2）おにぎり、いなり寿司、炊込み、豆ご飯おにぎりセットはから揚げ付　（注3）ベーグル</t>
    </r>
    <r>
      <rPr>
        <b/>
        <u/>
        <sz val="11"/>
        <color theme="1"/>
        <rFont val="ＭＳ Ｐ明朝"/>
        <family val="1"/>
        <charset val="128"/>
      </rPr>
      <t>サンド</t>
    </r>
    <r>
      <rPr>
        <b/>
        <sz val="11"/>
        <color theme="1"/>
        <rFont val="ＭＳ Ｐ明朝"/>
        <family val="1"/>
        <charset val="128"/>
      </rPr>
      <t>はハッシュドポテト付</t>
    </r>
    <rPh sb="1" eb="2">
      <t>チュウ</t>
    </rPh>
    <rPh sb="4" eb="6">
      <t>タンカ</t>
    </rPh>
    <rPh sb="7" eb="9">
      <t>ゼイコ</t>
    </rPh>
    <rPh sb="10" eb="12">
      <t>カカク</t>
    </rPh>
    <rPh sb="14" eb="15">
      <t>チュウ</t>
    </rPh>
    <rPh sb="25" eb="27">
      <t>ズシ</t>
    </rPh>
    <rPh sb="28" eb="29">
      <t>タ</t>
    </rPh>
    <rPh sb="29" eb="30">
      <t>コ</t>
    </rPh>
    <rPh sb="32" eb="33">
      <t>マメ</t>
    </rPh>
    <rPh sb="34" eb="35">
      <t>ハン</t>
    </rPh>
    <rPh sb="45" eb="46">
      <t>ア</t>
    </rPh>
    <rPh sb="47" eb="48">
      <t>ツ</t>
    </rPh>
    <rPh sb="50" eb="51">
      <t>チュウ</t>
    </rPh>
    <rPh sb="69" eb="70">
      <t>ツキ</t>
    </rPh>
    <phoneticPr fontId="1"/>
  </si>
  <si>
    <r>
      <rPr>
        <sz val="10"/>
        <color theme="1"/>
        <rFont val="ＭＳ Ｐゴシック"/>
        <family val="3"/>
        <charset val="128"/>
      </rPr>
      <t xml:space="preserve">自家製 </t>
    </r>
    <r>
      <rPr>
        <sz val="12"/>
        <color theme="1"/>
        <rFont val="ＭＳ Ｐゴシック"/>
        <family val="3"/>
        <charset val="128"/>
      </rPr>
      <t>牛肉コロッケ(2個入)</t>
    </r>
    <rPh sb="0" eb="3">
      <t>ジカセイ</t>
    </rPh>
    <rPh sb="4" eb="6">
      <t>ギュウニク</t>
    </rPh>
    <rPh sb="12" eb="13">
      <t>コ</t>
    </rPh>
    <rPh sb="13" eb="14">
      <t>イ</t>
    </rPh>
    <phoneticPr fontId="1"/>
  </si>
  <si>
    <r>
      <rPr>
        <sz val="10"/>
        <color theme="1"/>
        <rFont val="ＭＳ Ｐゴシック"/>
        <family val="3"/>
        <charset val="128"/>
      </rPr>
      <t xml:space="preserve"> 本格中華！</t>
    </r>
    <r>
      <rPr>
        <sz val="12"/>
        <color theme="1"/>
        <rFont val="ＭＳ Ｐゴシック"/>
        <family val="3"/>
        <charset val="128"/>
      </rPr>
      <t xml:space="preserve">
　青椒肉絲
</t>
    </r>
    <r>
      <rPr>
        <sz val="10"/>
        <color theme="1"/>
        <rFont val="ＭＳ Ｐゴシック"/>
        <family val="3"/>
        <charset val="128"/>
      </rPr>
      <t>　（チンジャオロース）</t>
    </r>
    <rPh sb="1" eb="3">
      <t>ホンカク</t>
    </rPh>
    <rPh sb="3" eb="5">
      <t>チュウカ</t>
    </rPh>
    <rPh sb="8" eb="12">
      <t>チンジャオロースー</t>
    </rPh>
    <phoneticPr fontId="1"/>
  </si>
  <si>
    <r>
      <rPr>
        <sz val="9"/>
        <color theme="1"/>
        <rFont val="ＭＳ Ｐゴシック"/>
        <family val="3"/>
        <charset val="128"/>
      </rPr>
      <t xml:space="preserve"> 社長イチ押し！めちゃ旨</t>
    </r>
    <r>
      <rPr>
        <sz val="10"/>
        <color theme="1"/>
        <rFont val="ＭＳ Ｐゴシック"/>
        <family val="3"/>
        <charset val="128"/>
      </rPr>
      <t xml:space="preserve"> 
　　　　　</t>
    </r>
    <r>
      <rPr>
        <sz val="12"/>
        <color theme="1"/>
        <rFont val="ＭＳ Ｐゴシック"/>
        <family val="3"/>
        <charset val="128"/>
      </rPr>
      <t>とり天</t>
    </r>
    <rPh sb="1" eb="3">
      <t>シャチョウ</t>
    </rPh>
    <rPh sb="5" eb="6">
      <t>オ</t>
    </rPh>
    <rPh sb="11" eb="12">
      <t>ウマ</t>
    </rPh>
    <rPh sb="21" eb="22">
      <t>テン</t>
    </rPh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</si>
  <si>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自家製タルタル最高
　　　</t>
    </r>
    <r>
      <rPr>
        <sz val="12"/>
        <color theme="1"/>
        <rFont val="ＭＳ Ｐゴシック"/>
        <family val="3"/>
        <charset val="128"/>
      </rPr>
      <t>チキン南蛮</t>
    </r>
    <rPh sb="1" eb="4">
      <t>ジカセイ</t>
    </rPh>
    <rPh sb="8" eb="10">
      <t>サイコウ</t>
    </rPh>
    <rPh sb="17" eb="19">
      <t>ナンバン</t>
    </rPh>
    <phoneticPr fontId="1"/>
  </si>
  <si>
    <r>
      <rPr>
        <sz val="10"/>
        <color theme="1"/>
        <rFont val="ＭＳ Ｐゴシック"/>
        <family val="3"/>
        <charset val="128"/>
      </rPr>
      <t xml:space="preserve"> うららかの最高傑作！</t>
    </r>
    <r>
      <rPr>
        <sz val="12"/>
        <color theme="1"/>
        <rFont val="ＭＳ Ｐゴシック"/>
        <family val="3"/>
        <charset val="128"/>
      </rPr>
      <t xml:space="preserve">
　クリームコロッケ</t>
    </r>
    <rPh sb="6" eb="8">
      <t>サイコウ</t>
    </rPh>
    <rPh sb="8" eb="10">
      <t>ケッサク</t>
    </rPh>
    <phoneticPr fontId="1"/>
  </si>
  <si>
    <r>
      <rPr>
        <sz val="10"/>
        <color theme="1"/>
        <rFont val="ＭＳ Ｐゴシック"/>
        <family val="3"/>
        <charset val="128"/>
      </rPr>
      <t>甘辛ダレでごはんが進む　　　　
　　　　</t>
    </r>
    <r>
      <rPr>
        <sz val="12"/>
        <color theme="1"/>
        <rFont val="ＭＳ Ｐゴシック"/>
        <family val="3"/>
        <charset val="128"/>
      </rPr>
      <t>プルコギ</t>
    </r>
    <rPh sb="0" eb="2">
      <t>アマカラ</t>
    </rPh>
    <rPh sb="9" eb="10">
      <t>スス</t>
    </rPh>
    <phoneticPr fontId="1"/>
  </si>
  <si>
    <r>
      <rPr>
        <sz val="10"/>
        <color theme="1"/>
        <rFont val="ＭＳ Ｐゴシック"/>
        <family val="3"/>
        <charset val="128"/>
      </rPr>
      <t xml:space="preserve"> 味もコスパも最高です！</t>
    </r>
    <r>
      <rPr>
        <sz val="12"/>
        <color theme="1"/>
        <rFont val="ＭＳ Ｐゴシック"/>
        <family val="3"/>
        <charset val="128"/>
      </rPr>
      <t xml:space="preserve">
　　　ヒレカツ</t>
    </r>
    <rPh sb="1" eb="2">
      <t>アジ</t>
    </rPh>
    <rPh sb="7" eb="9">
      <t>サイコウ</t>
    </rPh>
    <phoneticPr fontId="1"/>
  </si>
  <si>
    <r>
      <rPr>
        <sz val="10"/>
        <color theme="1"/>
        <rFont val="ＭＳ Ｐゴシック"/>
        <family val="3"/>
        <charset val="128"/>
      </rPr>
      <t xml:space="preserve"> 韓国風甘辛だれの
　</t>
    </r>
    <r>
      <rPr>
        <sz val="12"/>
        <color theme="1"/>
        <rFont val="ＭＳ Ｐゴシック"/>
        <family val="3"/>
        <charset val="128"/>
      </rPr>
      <t>ヤンニョムチキン</t>
    </r>
    <phoneticPr fontId="1"/>
  </si>
  <si>
    <r>
      <rPr>
        <sz val="10"/>
        <color theme="1"/>
        <rFont val="ＭＳ Ｐゴシック"/>
        <family val="3"/>
        <charset val="128"/>
      </rPr>
      <t xml:space="preserve"> うららかイチ押し</t>
    </r>
    <r>
      <rPr>
        <sz val="12"/>
        <color theme="1"/>
        <rFont val="ＭＳ Ｐゴシック"/>
        <family val="3"/>
        <charset val="128"/>
      </rPr>
      <t xml:space="preserve">
　フライドチキン</t>
    </r>
    <rPh sb="7" eb="8">
      <t>オ</t>
    </rPh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</si>
  <si>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ふわふわ、シャミシャキ
　　</t>
    </r>
    <r>
      <rPr>
        <sz val="12"/>
        <color theme="1"/>
        <rFont val="ＭＳ Ｐゴシック"/>
        <family val="3"/>
        <charset val="128"/>
      </rPr>
      <t>レンコンつくね</t>
    </r>
    <phoneticPr fontId="1"/>
  </si>
  <si>
    <r>
      <t xml:space="preserve"> </t>
    </r>
    <r>
      <rPr>
        <sz val="10"/>
        <color theme="1"/>
        <rFont val="ＭＳ Ｐゴシック"/>
        <family val="3"/>
        <charset val="128"/>
      </rPr>
      <t>みんなで作る自家製</t>
    </r>
    <r>
      <rPr>
        <sz val="12"/>
        <color theme="1"/>
        <rFont val="ＭＳ Ｐゴシック"/>
        <family val="3"/>
        <charset val="128"/>
      </rPr>
      <t xml:space="preserve">
　　　コロッケ</t>
    </r>
    <rPh sb="5" eb="6">
      <t>ツク</t>
    </rPh>
    <rPh sb="7" eb="10">
      <t>ジカセイ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</si>
  <si>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>本格美味！</t>
    </r>
    <r>
      <rPr>
        <sz val="12"/>
        <color theme="1"/>
        <rFont val="ＭＳ Ｐゴシック"/>
        <family val="3"/>
        <charset val="128"/>
      </rPr>
      <t>麻婆なす丼</t>
    </r>
    <rPh sb="1" eb="3">
      <t>ホンカク</t>
    </rPh>
    <rPh sb="3" eb="5">
      <t>ビミ</t>
    </rPh>
    <rPh sb="6" eb="8">
      <t>マーボー</t>
    </rPh>
    <rPh sb="10" eb="11">
      <t>ドン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</si>
  <si>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弁当屋が作る本気の </t>
    </r>
    <r>
      <rPr>
        <sz val="11"/>
        <color theme="1"/>
        <rFont val="ＭＳ Ｐゴシック"/>
        <family val="3"/>
        <charset val="128"/>
      </rPr>
      <t>汁なし担々麺</t>
    </r>
    <rPh sb="1" eb="4">
      <t>ベントウヤ</t>
    </rPh>
    <rPh sb="5" eb="6">
      <t>ツク</t>
    </rPh>
    <rPh sb="7" eb="9">
      <t>ホンキ</t>
    </rPh>
    <rPh sb="11" eb="12">
      <t>シル</t>
    </rPh>
    <rPh sb="14" eb="17">
      <t>タンタンメン</t>
    </rPh>
    <phoneticPr fontId="1"/>
  </si>
  <si>
    <r>
      <rPr>
        <sz val="11"/>
        <color theme="1"/>
        <rFont val="ＭＳ Ｐゴシック"/>
        <family val="3"/>
        <charset val="128"/>
      </rPr>
      <t xml:space="preserve"> イタリアントマトの</t>
    </r>
    <r>
      <rPr>
        <sz val="12"/>
        <color theme="1"/>
        <rFont val="ＭＳ Ｐゴシック"/>
        <family val="3"/>
        <charset val="128"/>
      </rPr>
      <t xml:space="preserve">
  手作りハンバーグ</t>
    </r>
    <rPh sb="13" eb="15">
      <t>テヅク</t>
    </rPh>
    <phoneticPr fontId="1"/>
  </si>
  <si>
    <r>
      <rPr>
        <sz val="10"/>
        <color theme="1"/>
        <rFont val="ＭＳ Ｐゴシック"/>
        <family val="3"/>
        <charset val="128"/>
      </rPr>
      <t xml:space="preserve"> 最高のコラボ</t>
    </r>
    <r>
      <rPr>
        <sz val="12"/>
        <color theme="1"/>
        <rFont val="ＭＳ Ｐゴシック"/>
        <family val="3"/>
        <charset val="128"/>
      </rPr>
      <t xml:space="preserve">
　野菜の肉巻き</t>
    </r>
    <rPh sb="1" eb="3">
      <t>サイコウ</t>
    </rPh>
    <rPh sb="9" eb="11">
      <t>ヤサイ</t>
    </rPh>
    <rPh sb="12" eb="14">
      <t>ニクマ</t>
    </rPh>
    <phoneticPr fontId="1"/>
  </si>
  <si>
    <r>
      <t xml:space="preserve"> </t>
    </r>
    <r>
      <rPr>
        <sz val="11"/>
        <color theme="1"/>
        <rFont val="ＭＳ Ｐゴシック"/>
        <family val="3"/>
        <charset val="128"/>
      </rPr>
      <t>春キャベツの</t>
    </r>
    <r>
      <rPr>
        <sz val="12"/>
        <color theme="1"/>
        <rFont val="ＭＳ Ｐゴシック"/>
        <family val="3"/>
        <charset val="128"/>
      </rPr>
      <t xml:space="preserve">
　　メンチカツ</t>
    </r>
    <rPh sb="1" eb="2">
      <t>ハル</t>
    </rPh>
    <phoneticPr fontId="1"/>
  </si>
  <si>
    <r>
      <rPr>
        <sz val="10"/>
        <color theme="1"/>
        <rFont val="ＭＳ Ｐゴシック"/>
        <family val="3"/>
        <charset val="128"/>
      </rPr>
      <t xml:space="preserve"> 何じゃこのタレ⁉激旨 </t>
    </r>
    <r>
      <rPr>
        <sz val="12"/>
        <color theme="1"/>
        <rFont val="ＭＳ Ｐゴシック"/>
        <family val="3"/>
        <charset val="128"/>
      </rPr>
      <t xml:space="preserve">
 白身魚の香味ダレ</t>
    </r>
    <rPh sb="1" eb="2">
      <t>ナン</t>
    </rPh>
    <rPh sb="9" eb="11">
      <t>ゲキウマ</t>
    </rPh>
    <rPh sb="14" eb="17">
      <t>シロミザカナ</t>
    </rPh>
    <rPh sb="18" eb="20">
      <t>コウミ</t>
    </rPh>
    <phoneticPr fontId="1"/>
  </si>
  <si>
    <r>
      <rPr>
        <sz val="10"/>
        <color theme="1"/>
        <rFont val="ＭＳ Ｐゴシック"/>
        <family val="3"/>
        <charset val="128"/>
      </rPr>
      <t xml:space="preserve">  じっくり煮込んだ</t>
    </r>
    <r>
      <rPr>
        <sz val="12"/>
        <color theme="1"/>
        <rFont val="ＭＳ Ｐゴシック"/>
        <family val="3"/>
        <charset val="128"/>
      </rPr>
      <t xml:space="preserve">
　　　豚の角煮</t>
    </r>
    <rPh sb="6" eb="8">
      <t>ニコ</t>
    </rPh>
    <rPh sb="14" eb="15">
      <t>ブタ</t>
    </rPh>
    <rPh sb="16" eb="18">
      <t>カクニ</t>
    </rPh>
    <phoneticPr fontId="1"/>
  </si>
  <si>
    <r>
      <rPr>
        <sz val="10"/>
        <color theme="1"/>
        <rFont val="ＭＳ Ｐゴシック"/>
        <family val="3"/>
        <charset val="128"/>
      </rPr>
      <t xml:space="preserve"> はしが止まらん！</t>
    </r>
    <r>
      <rPr>
        <sz val="12"/>
        <color theme="1"/>
        <rFont val="ＭＳ Ｐゴシック"/>
        <family val="3"/>
        <charset val="128"/>
      </rPr>
      <t xml:space="preserve">
 キャベツの
 　　豚みそ炒め</t>
    </r>
    <rPh sb="4" eb="5">
      <t>ト</t>
    </rPh>
    <rPh sb="20" eb="21">
      <t>ブタ</t>
    </rPh>
    <rPh sb="23" eb="24">
      <t>イタ</t>
    </rPh>
    <phoneticPr fontId="1"/>
  </si>
  <si>
    <r>
      <rPr>
        <sz val="9"/>
        <color theme="1"/>
        <rFont val="ＭＳ Ｐゴシック"/>
        <family val="3"/>
        <charset val="128"/>
      </rPr>
      <t xml:space="preserve"> とりひき肉とほうれん草の  </t>
    </r>
    <r>
      <rPr>
        <sz val="12"/>
        <color theme="1"/>
        <rFont val="ＭＳ Ｐゴシック"/>
        <family val="3"/>
        <charset val="128"/>
      </rPr>
      <t>チーズボールフライ</t>
    </r>
    <rPh sb="5" eb="6">
      <t>ニク</t>
    </rPh>
    <rPh sb="11" eb="12">
      <t>ソウ</t>
    </rPh>
    <phoneticPr fontId="1"/>
  </si>
  <si>
    <r>
      <rPr>
        <sz val="10"/>
        <color theme="1"/>
        <rFont val="ＭＳ Ｐゴシック"/>
        <family val="3"/>
        <charset val="128"/>
      </rPr>
      <t xml:space="preserve"> ほっこり 味しみしみ</t>
    </r>
    <r>
      <rPr>
        <sz val="12"/>
        <color theme="1"/>
        <rFont val="ＭＳ Ｐゴシック"/>
        <family val="3"/>
        <charset val="128"/>
      </rPr>
      <t xml:space="preserve">
　　肉じゃが</t>
    </r>
    <rPh sb="6" eb="7">
      <t>アジ</t>
    </rPh>
    <rPh sb="14" eb="15">
      <t>ニク</t>
    </rPh>
    <phoneticPr fontId="1"/>
  </si>
  <si>
    <r>
      <t xml:space="preserve"> </t>
    </r>
    <r>
      <rPr>
        <sz val="11"/>
        <color theme="1"/>
        <rFont val="ＭＳ Ｐゴシック"/>
        <family val="3"/>
        <charset val="128"/>
      </rPr>
      <t>うま塩ガーリック</t>
    </r>
    <r>
      <rPr>
        <sz val="12"/>
        <color theme="1"/>
        <rFont val="ＭＳ Ｐゴシック"/>
        <family val="3"/>
        <charset val="128"/>
      </rPr>
      <t xml:space="preserve">
　　　チキン</t>
    </r>
    <rPh sb="3" eb="4">
      <t>シオ</t>
    </rPh>
    <phoneticPr fontId="1"/>
  </si>
  <si>
    <r>
      <rPr>
        <sz val="10"/>
        <color theme="1"/>
        <rFont val="ＭＳ Ｐゴシック"/>
        <family val="3"/>
        <charset val="128"/>
      </rPr>
      <t xml:space="preserve"> 今月のおすすめ！</t>
    </r>
    <r>
      <rPr>
        <sz val="12"/>
        <color theme="1"/>
        <rFont val="ＭＳ Ｐゴシック"/>
        <family val="3"/>
        <charset val="128"/>
      </rPr>
      <t xml:space="preserve">
　白出汁とりムネ肉
    　から揚げ</t>
    </r>
    <rPh sb="1" eb="3">
      <t>コンゲツ</t>
    </rPh>
    <rPh sb="11" eb="12">
      <t>シロ</t>
    </rPh>
    <rPh sb="12" eb="14">
      <t>ダシ</t>
    </rPh>
    <rPh sb="18" eb="19">
      <t>ニク</t>
    </rPh>
    <rPh sb="27" eb="2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</si>
</sst>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明朝"/>
      <family val="1"/>
      <charset val="128"/>
    </font>
    <font>
      <b/>
      <sz val="22"/>
      <color theme="1"/>
      <name val="ＭＳ Ｐゴシック"/>
      <family val="1"/>
      <charset val="128"/>
    </font>
    <font>
      <b/>
      <sz val="22"/>
      <color theme="1"/>
      <name val="游明朝"/>
      <family val="1"/>
      <charset val="128"/>
    </font>
    <font>
      <b/>
      <sz val="2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BIZ UDPゴシック"/>
      <family val="3"/>
      <charset val="128"/>
    </font>
    <font>
      <b/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theme="0" tint="-0.34998626667073579"/>
      </bottom>
      <diagonal/>
    </border>
    <border>
      <left/>
      <right/>
      <top style="medium">
        <color indexed="64"/>
      </top>
      <bottom style="medium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Dashed">
        <color theme="0" tint="-0.34998626667073579"/>
      </bottom>
      <diagonal/>
    </border>
    <border>
      <left style="medium">
        <color indexed="64"/>
      </left>
      <right/>
      <top style="mediumDashed">
        <color theme="0" tint="-0.34998626667073579"/>
      </top>
      <bottom style="medium">
        <color indexed="64"/>
      </bottom>
      <diagonal/>
    </border>
    <border>
      <left/>
      <right/>
      <top style="medium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Dashed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8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41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37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12" fillId="0" borderId="50" xfId="0" applyFont="1" applyBorder="1" applyAlignment="1">
      <alignment vertical="center" shrinkToFit="1"/>
    </xf>
    <xf numFmtId="0" fontId="12" fillId="0" borderId="37" xfId="0" applyFont="1" applyBorder="1" applyAlignment="1">
      <alignment vertical="center" wrapText="1" shrinkToFit="1"/>
    </xf>
    <xf numFmtId="0" fontId="6" fillId="0" borderId="38" xfId="0" applyFont="1" applyBorder="1" applyAlignment="1">
      <alignment vertical="center" wrapText="1" shrinkToFit="1"/>
    </xf>
    <xf numFmtId="0" fontId="8" fillId="0" borderId="38" xfId="0" applyFont="1" applyBorder="1" applyAlignment="1">
      <alignment vertical="center" wrapText="1" shrinkToFit="1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>
      <alignment vertical="center"/>
    </xf>
    <xf numFmtId="0" fontId="12" fillId="0" borderId="51" xfId="0" applyFont="1" applyBorder="1" applyAlignment="1">
      <alignment vertical="center" shrinkToFit="1"/>
    </xf>
    <xf numFmtId="0" fontId="12" fillId="0" borderId="39" xfId="0" applyFont="1" applyBorder="1">
      <alignment vertical="center"/>
    </xf>
    <xf numFmtId="0" fontId="6" fillId="0" borderId="49" xfId="0" applyFont="1" applyBorder="1" applyAlignment="1">
      <alignment vertical="center" shrinkToFit="1"/>
    </xf>
    <xf numFmtId="0" fontId="12" fillId="0" borderId="3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35" xfId="0" applyFont="1" applyBorder="1" applyAlignment="1">
      <alignment vertical="center" shrinkToFit="1"/>
    </xf>
    <xf numFmtId="0" fontId="12" fillId="0" borderId="37" xfId="0" applyFont="1" applyBorder="1" applyAlignment="1">
      <alignment horizontal="left" vertical="center" shrinkToFit="1"/>
    </xf>
    <xf numFmtId="0" fontId="8" fillId="0" borderId="38" xfId="0" applyFont="1" applyBorder="1" applyAlignment="1">
      <alignment vertical="center" shrinkToFit="1"/>
    </xf>
    <xf numFmtId="0" fontId="12" fillId="0" borderId="58" xfId="0" applyFont="1" applyBorder="1">
      <alignment vertical="center"/>
    </xf>
    <xf numFmtId="0" fontId="6" fillId="0" borderId="51" xfId="0" applyFont="1" applyBorder="1" applyAlignment="1">
      <alignment vertical="center" wrapText="1" shrinkToFit="1"/>
    </xf>
    <xf numFmtId="0" fontId="10" fillId="0" borderId="57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 shrinkToFit="1"/>
    </xf>
    <xf numFmtId="38" fontId="12" fillId="0" borderId="26" xfId="1" applyFont="1" applyFill="1" applyBorder="1" applyAlignment="1">
      <alignment horizontal="center" vertical="center" shrinkToFit="1"/>
    </xf>
    <xf numFmtId="38" fontId="12" fillId="0" borderId="20" xfId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12" fillId="0" borderId="51" xfId="0" applyFont="1" applyBorder="1" applyAlignment="1">
      <alignment vertical="center" wrapText="1" shrinkToFit="1"/>
    </xf>
    <xf numFmtId="0" fontId="16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0" fillId="0" borderId="30" xfId="0" applyBorder="1">
      <alignment vertical="center"/>
    </xf>
    <xf numFmtId="0" fontId="7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2" fillId="0" borderId="55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54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120937</xdr:colOff>
      <xdr:row>107</xdr:row>
      <xdr:rowOff>50379</xdr:rowOff>
    </xdr:from>
    <xdr:to>
      <xdr:col>3</xdr:col>
      <xdr:colOff>616504</xdr:colOff>
      <xdr:row>108</xdr:row>
      <xdr:rowOff>282258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E3BC3A-E7B7-4A3E-BDAB-4A86AB1E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137" y="27984029"/>
          <a:ext cx="495567" cy="473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651600</xdr:colOff>
      <xdr:row>107</xdr:row>
      <xdr:rowOff>7085</xdr:rowOff>
    </xdr:from>
    <xdr:ext cx="6706038" cy="5148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49B559-52CF-4058-B1F5-8D372CD8B4DB}"/>
            </a:ext>
          </a:extLst>
        </xdr:cNvPr>
        <xdr:cNvSpPr txBox="1"/>
      </xdr:nvSpPr>
      <xdr:spPr>
        <a:xfrm>
          <a:off x="2633750" y="28623627"/>
          <a:ext cx="6706038" cy="51488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1"/>
            <a:t>営業日</a:t>
          </a:r>
          <a:r>
            <a:rPr kumimoji="1" lang="en-US" altLang="ja-JP" sz="1200" b="1"/>
            <a:t>:</a:t>
          </a:r>
          <a:r>
            <a:rPr kumimoji="1" lang="ja-JP" altLang="en-US" sz="1200" b="1"/>
            <a:t>月～金曜日（祝日除く）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店頭販売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１１時～１３時３０分</a:t>
          </a:r>
          <a:endParaRPr kumimoji="1" lang="en-US" altLang="ja-JP" sz="1200" b="1"/>
        </a:p>
        <a:p>
          <a:r>
            <a:rPr kumimoji="1" lang="ja-JP" altLang="en-US" sz="1200" b="1"/>
            <a:t>所在地</a:t>
          </a:r>
          <a:r>
            <a:rPr kumimoji="1" lang="en-US" altLang="ja-JP" sz="1200" b="1"/>
            <a:t>:</a:t>
          </a:r>
          <a:r>
            <a:rPr kumimoji="1" lang="ja-JP" altLang="en-US" sz="1200" b="1"/>
            <a:t>〒</a:t>
          </a:r>
          <a:r>
            <a:rPr kumimoji="1" lang="en-US" altLang="ja-JP" sz="1200" b="1"/>
            <a:t>720-0830  </a:t>
          </a:r>
          <a:r>
            <a:rPr kumimoji="1" lang="ja-JP" altLang="en-US" sz="1200" b="1"/>
            <a:t>福山市水呑町三新田一丁目</a:t>
          </a:r>
          <a:r>
            <a:rPr kumimoji="1" lang="en-US" altLang="ja-JP" sz="1200" b="1"/>
            <a:t>781</a:t>
          </a:r>
          <a:r>
            <a:rPr kumimoji="1" lang="ja-JP" altLang="en-US" sz="1200" b="1"/>
            <a:t>番地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０８４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９９９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９１１５</a:t>
          </a:r>
          <a:endParaRPr kumimoji="1" lang="ja-JP" altLang="en-US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1225814</xdr:colOff>
      <xdr:row>0</xdr:row>
      <xdr:rowOff>33132</xdr:rowOff>
    </xdr:from>
    <xdr:ext cx="371562" cy="296619"/>
    <xdr:pic>
      <xdr:nvPicPr>
        <xdr:cNvPr id="4" name="図 3">
          <a:extLst>
            <a:ext uri="{FF2B5EF4-FFF2-40B4-BE49-F238E27FC236}">
              <a16:creationId xmlns:a16="http://schemas.microsoft.com/office/drawing/2014/main" id="{B232BC88-D1A8-4E0B-804A-6B515DD6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114" y="33132"/>
          <a:ext cx="371562" cy="296619"/>
        </a:xfrm>
        <a:prstGeom prst="rect">
          <a:avLst/>
        </a:prstGeom>
      </xdr:spPr>
    </xdr:pic>
    <xdr:clientData/>
  </xdr:oneCellAnchor>
  <xdr:oneCellAnchor>
    <xdr:from>
      <xdr:col>7</xdr:col>
      <xdr:colOff>398954</xdr:colOff>
      <xdr:row>105</xdr:row>
      <xdr:rowOff>53533</xdr:rowOff>
    </xdr:from>
    <xdr:ext cx="4354297" cy="3629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82CB6C-D8E8-43FF-9B02-AA93FFA2DE2B}"/>
            </a:ext>
          </a:extLst>
        </xdr:cNvPr>
        <xdr:cNvSpPr txBox="1"/>
      </xdr:nvSpPr>
      <xdr:spPr>
        <a:xfrm>
          <a:off x="4945554" y="13769533"/>
          <a:ext cx="4354297" cy="3629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0"/>
            <a:t> 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お買上げ金額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円以上で無料配達。</a:t>
          </a:r>
          <a:endParaRPr kumimoji="1"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＊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円未満の場合、ご購入代金に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円の追加料金を頂戴いたします。</a:t>
          </a:r>
        </a:p>
      </xdr:txBody>
    </xdr:sp>
    <xdr:clientData/>
  </xdr:oneCellAnchor>
  <xdr:oneCellAnchor>
    <xdr:from>
      <xdr:col>2</xdr:col>
      <xdr:colOff>1231336</xdr:colOff>
      <xdr:row>54</xdr:row>
      <xdr:rowOff>12330</xdr:rowOff>
    </xdr:from>
    <xdr:ext cx="371562" cy="296619"/>
    <xdr:pic>
      <xdr:nvPicPr>
        <xdr:cNvPr id="6" name="図 5">
          <a:extLst>
            <a:ext uri="{FF2B5EF4-FFF2-40B4-BE49-F238E27FC236}">
              <a16:creationId xmlns:a16="http://schemas.microsoft.com/office/drawing/2014/main" id="{AF321125-7E71-49A9-8471-8B599EBB2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636" y="14191880"/>
          <a:ext cx="371562" cy="296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E69E-7A49-47EB-8C2B-1DB06111372A}">
  <dimension ref="A1:M114"/>
  <sheetViews>
    <sheetView showGridLines="0" tabSelected="1" view="pageBreakPreview" zoomScale="107" zoomScaleNormal="58" zoomScaleSheetLayoutView="115" workbookViewId="0">
      <selection activeCell="O95" sqref="O95"/>
    </sheetView>
  </sheetViews>
  <sheetFormatPr defaultRowHeight="18" x14ac:dyDescent="0.55000000000000004"/>
  <cols>
    <col min="1" max="1" width="5.83203125" style="2" customWidth="1"/>
    <col min="2" max="2" width="2.33203125" style="5" customWidth="1"/>
    <col min="3" max="3" width="17.83203125" style="2" customWidth="1"/>
    <col min="4" max="4" width="20.83203125" customWidth="1"/>
    <col min="5" max="5" width="3.83203125" style="1" customWidth="1"/>
    <col min="6" max="6" width="4.08203125" customWidth="1"/>
    <col min="7" max="7" width="4.9140625" customWidth="1"/>
    <col min="8" max="8" width="22.83203125" customWidth="1"/>
    <col min="9" max="9" width="4.08203125" customWidth="1"/>
    <col min="10" max="10" width="5" customWidth="1"/>
    <col min="11" max="11" width="22.9140625" customWidth="1"/>
    <col min="12" max="12" width="4" customWidth="1"/>
    <col min="13" max="13" width="5" customWidth="1"/>
  </cols>
  <sheetData>
    <row r="1" spans="1:13" ht="27.5" customHeight="1" thickBot="1" x14ac:dyDescent="0.6">
      <c r="A1" s="118" t="s">
        <v>79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21.5" customHeight="1" thickBot="1" x14ac:dyDescent="0.6">
      <c r="A2" s="6" t="s">
        <v>11</v>
      </c>
      <c r="B2" s="7"/>
      <c r="C2" s="8"/>
      <c r="D2" s="8"/>
      <c r="E2" s="8"/>
      <c r="F2" s="8"/>
      <c r="G2" s="8"/>
      <c r="H2" s="77" t="s">
        <v>51</v>
      </c>
      <c r="I2" s="77"/>
      <c r="J2" s="8"/>
      <c r="K2" s="8"/>
      <c r="L2" s="8"/>
      <c r="M2" s="9"/>
    </row>
    <row r="3" spans="1:13" ht="21.5" customHeight="1" thickBot="1" x14ac:dyDescent="0.6">
      <c r="A3" s="10" t="s">
        <v>12</v>
      </c>
      <c r="B3" s="11"/>
      <c r="C3" s="14"/>
      <c r="D3" s="12"/>
      <c r="E3" s="12"/>
      <c r="F3" s="12"/>
      <c r="G3" s="12"/>
      <c r="H3" s="84" t="s">
        <v>47</v>
      </c>
      <c r="I3" s="84"/>
      <c r="J3" s="12"/>
      <c r="K3" s="12"/>
      <c r="L3" s="12"/>
      <c r="M3" s="13"/>
    </row>
    <row r="4" spans="1:13" s="51" customFormat="1" ht="18" customHeight="1" thickBot="1" x14ac:dyDescent="0.6">
      <c r="A4" s="129" t="s">
        <v>136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ht="15" customHeight="1" x14ac:dyDescent="0.55000000000000004">
      <c r="A5" s="96" t="s">
        <v>56</v>
      </c>
      <c r="B5" s="97"/>
      <c r="C5" s="100" t="s">
        <v>13</v>
      </c>
      <c r="D5" s="100"/>
      <c r="E5" s="101" t="s">
        <v>14</v>
      </c>
      <c r="F5" s="103" t="s">
        <v>62</v>
      </c>
      <c r="G5" s="105" t="s">
        <v>10</v>
      </c>
      <c r="H5" s="85" t="s">
        <v>16</v>
      </c>
      <c r="I5" s="87" t="s">
        <v>62</v>
      </c>
      <c r="J5" s="110" t="s">
        <v>10</v>
      </c>
      <c r="K5" s="85" t="s">
        <v>16</v>
      </c>
      <c r="L5" s="87" t="s">
        <v>62</v>
      </c>
      <c r="M5" s="89" t="s">
        <v>10</v>
      </c>
    </row>
    <row r="6" spans="1:13" ht="15" customHeight="1" thickBot="1" x14ac:dyDescent="0.6">
      <c r="A6" s="98"/>
      <c r="B6" s="99"/>
      <c r="C6" s="25" t="s">
        <v>2</v>
      </c>
      <c r="D6" s="25" t="s">
        <v>3</v>
      </c>
      <c r="E6" s="102"/>
      <c r="F6" s="104"/>
      <c r="G6" s="106"/>
      <c r="H6" s="86"/>
      <c r="I6" s="88"/>
      <c r="J6" s="111"/>
      <c r="K6" s="86"/>
      <c r="L6" s="88"/>
      <c r="M6" s="90"/>
    </row>
    <row r="7" spans="1:13" ht="21.5" customHeight="1" x14ac:dyDescent="0.55000000000000004">
      <c r="A7" s="80" t="s">
        <v>17</v>
      </c>
      <c r="B7" s="93" t="s">
        <v>0</v>
      </c>
      <c r="C7" s="95" t="s">
        <v>156</v>
      </c>
      <c r="D7" s="29" t="s">
        <v>5</v>
      </c>
      <c r="E7" s="44" t="s">
        <v>8</v>
      </c>
      <c r="F7" s="45">
        <v>650</v>
      </c>
      <c r="G7" s="46"/>
      <c r="H7" s="47" t="s">
        <v>61</v>
      </c>
      <c r="I7" s="45">
        <v>600</v>
      </c>
      <c r="J7" s="66"/>
      <c r="K7" s="39" t="s">
        <v>95</v>
      </c>
      <c r="L7" s="22">
        <v>600</v>
      </c>
      <c r="M7" s="19"/>
    </row>
    <row r="8" spans="1:13" ht="21.5" customHeight="1" x14ac:dyDescent="0.55000000000000004">
      <c r="A8" s="81"/>
      <c r="B8" s="94"/>
      <c r="C8" s="108"/>
      <c r="D8" s="28" t="s">
        <v>102</v>
      </c>
      <c r="E8" s="27" t="s">
        <v>9</v>
      </c>
      <c r="F8" s="22">
        <v>550</v>
      </c>
      <c r="G8" s="31"/>
      <c r="H8" s="36" t="s">
        <v>125</v>
      </c>
      <c r="I8" s="22">
        <v>550</v>
      </c>
      <c r="J8" s="31"/>
      <c r="K8" s="58" t="s">
        <v>129</v>
      </c>
      <c r="L8" s="45">
        <v>650</v>
      </c>
      <c r="M8" s="57"/>
    </row>
    <row r="9" spans="1:13" ht="21.5" customHeight="1" x14ac:dyDescent="0.55000000000000004">
      <c r="A9" s="81"/>
      <c r="B9" s="94"/>
      <c r="C9" s="108"/>
      <c r="D9" s="28"/>
      <c r="E9" s="24"/>
      <c r="F9" s="24"/>
      <c r="G9" s="33"/>
      <c r="H9" s="49" t="s">
        <v>100</v>
      </c>
      <c r="I9" s="22">
        <v>600</v>
      </c>
      <c r="J9" s="64"/>
      <c r="K9" s="42"/>
      <c r="L9" s="22"/>
      <c r="M9" s="19"/>
    </row>
    <row r="10" spans="1:13" ht="21.5" customHeight="1" thickBot="1" x14ac:dyDescent="0.6">
      <c r="A10" s="82"/>
      <c r="B10" s="107"/>
      <c r="C10" s="109"/>
      <c r="D10" s="38"/>
      <c r="E10" s="17"/>
      <c r="F10" s="17"/>
      <c r="G10" s="34"/>
      <c r="H10" s="37" t="s">
        <v>137</v>
      </c>
      <c r="I10" s="23">
        <v>450</v>
      </c>
      <c r="J10" s="32"/>
      <c r="K10" s="37" t="s">
        <v>71</v>
      </c>
      <c r="L10" s="23">
        <v>380</v>
      </c>
      <c r="M10" s="20"/>
    </row>
    <row r="11" spans="1:13" ht="21.5" customHeight="1" x14ac:dyDescent="0.55000000000000004">
      <c r="A11" s="80" t="s">
        <v>18</v>
      </c>
      <c r="B11" s="93" t="s">
        <v>1</v>
      </c>
      <c r="C11" s="95" t="s">
        <v>157</v>
      </c>
      <c r="D11" s="29" t="s">
        <v>7</v>
      </c>
      <c r="E11" s="26" t="s">
        <v>8</v>
      </c>
      <c r="F11" s="21">
        <v>650</v>
      </c>
      <c r="G11" s="30"/>
      <c r="H11" s="47" t="s">
        <v>61</v>
      </c>
      <c r="I11" s="45">
        <v>600</v>
      </c>
      <c r="J11" s="66"/>
      <c r="K11" s="73" t="s">
        <v>117</v>
      </c>
      <c r="L11" s="45">
        <v>680</v>
      </c>
      <c r="M11" s="57"/>
    </row>
    <row r="12" spans="1:13" ht="21.5" customHeight="1" x14ac:dyDescent="0.55000000000000004">
      <c r="A12" s="81"/>
      <c r="B12" s="94"/>
      <c r="C12" s="91"/>
      <c r="D12" s="28" t="s">
        <v>103</v>
      </c>
      <c r="E12" s="27" t="s">
        <v>9</v>
      </c>
      <c r="F12" s="22">
        <v>550</v>
      </c>
      <c r="G12" s="31"/>
      <c r="H12" s="36" t="s">
        <v>125</v>
      </c>
      <c r="I12" s="22">
        <v>550</v>
      </c>
      <c r="J12" s="31"/>
      <c r="K12" s="58" t="s">
        <v>129</v>
      </c>
      <c r="L12" s="45">
        <v>650</v>
      </c>
      <c r="M12" s="57"/>
    </row>
    <row r="13" spans="1:13" ht="21.5" customHeight="1" x14ac:dyDescent="0.55000000000000004">
      <c r="A13" s="81"/>
      <c r="B13" s="94"/>
      <c r="C13" s="91"/>
      <c r="D13" s="28"/>
      <c r="E13" s="24"/>
      <c r="F13" s="24"/>
      <c r="G13" s="33"/>
      <c r="H13" s="49" t="s">
        <v>100</v>
      </c>
      <c r="I13" s="22">
        <v>600</v>
      </c>
      <c r="J13" s="64"/>
      <c r="K13" s="42"/>
      <c r="L13" s="22"/>
      <c r="M13" s="19"/>
    </row>
    <row r="14" spans="1:13" ht="21.5" customHeight="1" thickBot="1" x14ac:dyDescent="0.6">
      <c r="A14" s="82"/>
      <c r="B14" s="107"/>
      <c r="C14" s="92"/>
      <c r="D14" s="38"/>
      <c r="E14" s="17"/>
      <c r="F14" s="17"/>
      <c r="G14" s="34"/>
      <c r="H14" s="37" t="s">
        <v>137</v>
      </c>
      <c r="I14" s="23">
        <v>450</v>
      </c>
      <c r="J14" s="32"/>
      <c r="K14" s="37" t="s">
        <v>71</v>
      </c>
      <c r="L14" s="23">
        <v>380</v>
      </c>
      <c r="M14" s="20"/>
    </row>
    <row r="15" spans="1:13" ht="21.5" customHeight="1" x14ac:dyDescent="0.55000000000000004">
      <c r="A15" s="81" t="s">
        <v>19</v>
      </c>
      <c r="B15" s="94" t="s">
        <v>58</v>
      </c>
      <c r="C15" s="108" t="s">
        <v>152</v>
      </c>
      <c r="D15" s="28" t="s">
        <v>82</v>
      </c>
      <c r="E15" s="44" t="s">
        <v>8</v>
      </c>
      <c r="F15" s="45">
        <v>650</v>
      </c>
      <c r="G15" s="46"/>
      <c r="H15" s="47" t="s">
        <v>61</v>
      </c>
      <c r="I15" s="45">
        <v>600</v>
      </c>
      <c r="J15" s="66"/>
      <c r="K15" s="39" t="s">
        <v>95</v>
      </c>
      <c r="L15" s="22">
        <v>600</v>
      </c>
      <c r="M15" s="19"/>
    </row>
    <row r="16" spans="1:13" ht="21.5" customHeight="1" x14ac:dyDescent="0.55000000000000004">
      <c r="A16" s="81"/>
      <c r="B16" s="94"/>
      <c r="C16" s="91"/>
      <c r="D16" s="28" t="s">
        <v>104</v>
      </c>
      <c r="E16" s="27" t="s">
        <v>9</v>
      </c>
      <c r="F16" s="22">
        <v>550</v>
      </c>
      <c r="G16" s="31"/>
      <c r="H16" s="36" t="s">
        <v>125</v>
      </c>
      <c r="I16" s="22">
        <v>550</v>
      </c>
      <c r="J16" s="31"/>
      <c r="K16" s="58" t="s">
        <v>129</v>
      </c>
      <c r="L16" s="45">
        <v>650</v>
      </c>
      <c r="M16" s="57"/>
    </row>
    <row r="17" spans="1:13" ht="21.5" customHeight="1" x14ac:dyDescent="0.55000000000000004">
      <c r="A17" s="81"/>
      <c r="B17" s="94"/>
      <c r="C17" s="91"/>
      <c r="D17" s="28"/>
      <c r="E17" s="24"/>
      <c r="F17" s="24"/>
      <c r="G17" s="33"/>
      <c r="H17" s="49" t="s">
        <v>100</v>
      </c>
      <c r="I17" s="22">
        <v>600</v>
      </c>
      <c r="J17" s="64"/>
      <c r="K17" s="42"/>
      <c r="L17" s="22"/>
      <c r="M17" s="19"/>
    </row>
    <row r="18" spans="1:13" ht="21.5" customHeight="1" thickBot="1" x14ac:dyDescent="0.6">
      <c r="A18" s="82"/>
      <c r="B18" s="107"/>
      <c r="C18" s="92"/>
      <c r="D18" s="38"/>
      <c r="E18" s="17"/>
      <c r="F18" s="17"/>
      <c r="G18" s="34"/>
      <c r="H18" s="37" t="s">
        <v>137</v>
      </c>
      <c r="I18" s="23">
        <v>450</v>
      </c>
      <c r="J18" s="32"/>
      <c r="K18" s="37" t="s">
        <v>71</v>
      </c>
      <c r="L18" s="23">
        <v>380</v>
      </c>
      <c r="M18" s="20"/>
    </row>
    <row r="19" spans="1:13" ht="21.5" customHeight="1" x14ac:dyDescent="0.55000000000000004">
      <c r="A19" s="80" t="s">
        <v>20</v>
      </c>
      <c r="B19" s="93" t="s">
        <v>59</v>
      </c>
      <c r="C19" s="112" t="s">
        <v>158</v>
      </c>
      <c r="D19" s="29" t="s">
        <v>105</v>
      </c>
      <c r="E19" s="44" t="s">
        <v>8</v>
      </c>
      <c r="F19" s="45">
        <v>650</v>
      </c>
      <c r="G19" s="46"/>
      <c r="H19" s="47" t="s">
        <v>61</v>
      </c>
      <c r="I19" s="45">
        <v>600</v>
      </c>
      <c r="J19" s="66"/>
      <c r="K19" s="47" t="s">
        <v>149</v>
      </c>
      <c r="L19" s="45">
        <v>650</v>
      </c>
      <c r="M19" s="57"/>
    </row>
    <row r="20" spans="1:13" ht="21.5" customHeight="1" x14ac:dyDescent="0.55000000000000004">
      <c r="A20" s="81"/>
      <c r="B20" s="94"/>
      <c r="C20" s="114"/>
      <c r="D20" s="28" t="s">
        <v>107</v>
      </c>
      <c r="E20" s="27" t="s">
        <v>9</v>
      </c>
      <c r="F20" s="22">
        <v>550</v>
      </c>
      <c r="G20" s="31"/>
      <c r="H20" s="36" t="s">
        <v>125</v>
      </c>
      <c r="I20" s="22">
        <v>550</v>
      </c>
      <c r="J20" s="31"/>
      <c r="K20" s="58" t="s">
        <v>129</v>
      </c>
      <c r="L20" s="45">
        <v>650</v>
      </c>
      <c r="M20" s="57"/>
    </row>
    <row r="21" spans="1:13" ht="21.5" customHeight="1" x14ac:dyDescent="0.55000000000000004">
      <c r="A21" s="81"/>
      <c r="B21" s="94"/>
      <c r="C21" s="114"/>
      <c r="D21" s="28" t="s">
        <v>60</v>
      </c>
      <c r="E21" s="24"/>
      <c r="F21" s="24"/>
      <c r="G21" s="33"/>
      <c r="H21" s="49" t="s">
        <v>100</v>
      </c>
      <c r="I21" s="22">
        <v>600</v>
      </c>
      <c r="J21" s="64"/>
      <c r="K21" s="42"/>
      <c r="L21" s="22"/>
      <c r="M21" s="19"/>
    </row>
    <row r="22" spans="1:13" ht="21.5" customHeight="1" thickBot="1" x14ac:dyDescent="0.6">
      <c r="A22" s="82"/>
      <c r="B22" s="107"/>
      <c r="C22" s="115"/>
      <c r="D22" s="38"/>
      <c r="E22" s="17"/>
      <c r="F22" s="17"/>
      <c r="G22" s="34"/>
      <c r="H22" s="37" t="s">
        <v>137</v>
      </c>
      <c r="I22" s="23">
        <v>450</v>
      </c>
      <c r="J22" s="32"/>
      <c r="K22" s="37" t="s">
        <v>71</v>
      </c>
      <c r="L22" s="23">
        <v>380</v>
      </c>
      <c r="M22" s="20"/>
    </row>
    <row r="23" spans="1:13" ht="12.5" customHeight="1" x14ac:dyDescent="0.55000000000000004">
      <c r="A23" s="59" t="s">
        <v>21</v>
      </c>
      <c r="B23" s="60" t="s">
        <v>48</v>
      </c>
      <c r="C23" s="119" t="s">
        <v>53</v>
      </c>
      <c r="D23" s="120"/>
      <c r="E23" s="120"/>
      <c r="F23" s="120"/>
      <c r="G23" s="120"/>
      <c r="H23" s="120"/>
      <c r="I23" s="120"/>
      <c r="J23" s="120"/>
      <c r="K23" s="120"/>
      <c r="L23" s="120"/>
      <c r="M23" s="83"/>
    </row>
    <row r="24" spans="1:13" ht="12.5" customHeight="1" thickBot="1" x14ac:dyDescent="0.6">
      <c r="A24" s="61" t="s">
        <v>22</v>
      </c>
      <c r="B24" s="62" t="s">
        <v>49</v>
      </c>
      <c r="C24" s="121"/>
      <c r="D24" s="122"/>
      <c r="E24" s="122"/>
      <c r="F24" s="122"/>
      <c r="G24" s="122"/>
      <c r="H24" s="122"/>
      <c r="I24" s="122"/>
      <c r="J24" s="122"/>
      <c r="K24" s="122"/>
      <c r="L24" s="122"/>
      <c r="M24" s="123"/>
    </row>
    <row r="25" spans="1:13" ht="22.5" customHeight="1" x14ac:dyDescent="0.55000000000000004">
      <c r="A25" s="81" t="s">
        <v>23</v>
      </c>
      <c r="B25" s="94" t="s">
        <v>63</v>
      </c>
      <c r="C25" s="108" t="s">
        <v>112</v>
      </c>
      <c r="D25" s="28" t="s">
        <v>106</v>
      </c>
      <c r="E25" s="44" t="s">
        <v>8</v>
      </c>
      <c r="F25" s="45">
        <v>650</v>
      </c>
      <c r="G25" s="46"/>
      <c r="H25" s="47" t="s">
        <v>61</v>
      </c>
      <c r="I25" s="45">
        <v>600</v>
      </c>
      <c r="J25" s="46"/>
      <c r="K25" s="73" t="s">
        <v>148</v>
      </c>
      <c r="L25" s="45">
        <v>650</v>
      </c>
      <c r="M25" s="65"/>
    </row>
    <row r="26" spans="1:13" ht="22.5" customHeight="1" x14ac:dyDescent="0.55000000000000004">
      <c r="A26" s="81"/>
      <c r="B26" s="94"/>
      <c r="C26" s="91"/>
      <c r="D26" s="28" t="s">
        <v>92</v>
      </c>
      <c r="E26" s="27" t="s">
        <v>9</v>
      </c>
      <c r="F26" s="22">
        <v>550</v>
      </c>
      <c r="G26" s="31"/>
      <c r="H26" s="36" t="s">
        <v>87</v>
      </c>
      <c r="I26" s="22">
        <v>550</v>
      </c>
      <c r="J26" s="31"/>
      <c r="K26" s="56" t="s">
        <v>128</v>
      </c>
      <c r="L26" s="22">
        <v>580</v>
      </c>
      <c r="M26" s="19"/>
    </row>
    <row r="27" spans="1:13" ht="22.5" customHeight="1" x14ac:dyDescent="0.55000000000000004">
      <c r="A27" s="81"/>
      <c r="B27" s="94"/>
      <c r="C27" s="91"/>
      <c r="D27" s="28"/>
      <c r="E27" s="24"/>
      <c r="F27" s="24"/>
      <c r="G27" s="33"/>
      <c r="H27" s="43" t="s">
        <v>94</v>
      </c>
      <c r="I27" s="22">
        <v>680</v>
      </c>
      <c r="J27" s="64"/>
      <c r="K27" s="42"/>
      <c r="L27" s="22"/>
      <c r="M27" s="19"/>
    </row>
    <row r="28" spans="1:13" ht="22.5" customHeight="1" thickBot="1" x14ac:dyDescent="0.6">
      <c r="A28" s="82"/>
      <c r="B28" s="107"/>
      <c r="C28" s="92"/>
      <c r="D28" s="38"/>
      <c r="E28" s="17"/>
      <c r="F28" s="17"/>
      <c r="G28" s="34"/>
      <c r="H28" s="48" t="s">
        <v>97</v>
      </c>
      <c r="I28" s="23">
        <v>480</v>
      </c>
      <c r="J28" s="32"/>
      <c r="K28" s="37"/>
      <c r="L28" s="23"/>
      <c r="M28" s="20"/>
    </row>
    <row r="29" spans="1:13" ht="22.5" customHeight="1" x14ac:dyDescent="0.55000000000000004">
      <c r="A29" s="80" t="s">
        <v>24</v>
      </c>
      <c r="B29" s="93" t="s">
        <v>0</v>
      </c>
      <c r="C29" s="95" t="s">
        <v>147</v>
      </c>
      <c r="D29" s="29" t="s">
        <v>93</v>
      </c>
      <c r="E29" s="44" t="s">
        <v>8</v>
      </c>
      <c r="F29" s="45">
        <v>650</v>
      </c>
      <c r="G29" s="46"/>
      <c r="H29" s="47" t="s">
        <v>61</v>
      </c>
      <c r="I29" s="45">
        <v>600</v>
      </c>
      <c r="J29" s="46"/>
      <c r="K29" s="56" t="s">
        <v>128</v>
      </c>
      <c r="L29" s="22">
        <v>580</v>
      </c>
      <c r="M29" s="19"/>
    </row>
    <row r="30" spans="1:13" ht="22.5" customHeight="1" x14ac:dyDescent="0.55000000000000004">
      <c r="A30" s="81"/>
      <c r="B30" s="94"/>
      <c r="C30" s="108"/>
      <c r="D30" s="28" t="s">
        <v>6</v>
      </c>
      <c r="E30" s="27" t="s">
        <v>9</v>
      </c>
      <c r="F30" s="22">
        <v>550</v>
      </c>
      <c r="G30" s="31"/>
      <c r="H30" s="36" t="s">
        <v>87</v>
      </c>
      <c r="I30" s="22">
        <v>550</v>
      </c>
      <c r="J30" s="31"/>
      <c r="K30" s="58" t="s">
        <v>130</v>
      </c>
      <c r="L30" s="45">
        <v>600</v>
      </c>
      <c r="M30" s="57"/>
    </row>
    <row r="31" spans="1:13" ht="22.5" customHeight="1" x14ac:dyDescent="0.55000000000000004">
      <c r="A31" s="81"/>
      <c r="B31" s="94"/>
      <c r="C31" s="108"/>
      <c r="D31" s="28"/>
      <c r="E31" s="24"/>
      <c r="F31" s="24"/>
      <c r="G31" s="33"/>
      <c r="H31" s="43" t="s">
        <v>94</v>
      </c>
      <c r="I31" s="22">
        <v>680</v>
      </c>
      <c r="J31" s="64"/>
      <c r="K31" s="42"/>
      <c r="L31" s="22"/>
      <c r="M31" s="19"/>
    </row>
    <row r="32" spans="1:13" ht="22.5" customHeight="1" thickBot="1" x14ac:dyDescent="0.6">
      <c r="A32" s="82"/>
      <c r="B32" s="107"/>
      <c r="C32" s="109"/>
      <c r="D32" s="38"/>
      <c r="E32" s="17"/>
      <c r="F32" s="17"/>
      <c r="G32" s="34"/>
      <c r="H32" s="48" t="s">
        <v>97</v>
      </c>
      <c r="I32" s="23">
        <v>480</v>
      </c>
      <c r="J32" s="32"/>
      <c r="K32" s="37" t="s">
        <v>113</v>
      </c>
      <c r="L32" s="23">
        <v>380</v>
      </c>
      <c r="M32" s="20"/>
    </row>
    <row r="33" spans="1:13" ht="22.5" customHeight="1" x14ac:dyDescent="0.55000000000000004">
      <c r="A33" s="81" t="s">
        <v>25</v>
      </c>
      <c r="B33" s="94" t="s">
        <v>1</v>
      </c>
      <c r="C33" s="108" t="s">
        <v>138</v>
      </c>
      <c r="D33" s="29" t="s">
        <v>109</v>
      </c>
      <c r="E33" s="44" t="s">
        <v>8</v>
      </c>
      <c r="F33" s="45">
        <v>650</v>
      </c>
      <c r="G33" s="46"/>
      <c r="H33" s="47" t="s">
        <v>61</v>
      </c>
      <c r="I33" s="45">
        <v>600</v>
      </c>
      <c r="J33" s="46"/>
      <c r="K33" s="73" t="s">
        <v>121</v>
      </c>
      <c r="L33" s="45">
        <v>680</v>
      </c>
      <c r="M33" s="65"/>
    </row>
    <row r="34" spans="1:13" ht="22.5" customHeight="1" x14ac:dyDescent="0.55000000000000004">
      <c r="A34" s="81"/>
      <c r="B34" s="94"/>
      <c r="C34" s="91"/>
      <c r="D34" s="28" t="s">
        <v>83</v>
      </c>
      <c r="E34" s="27" t="s">
        <v>9</v>
      </c>
      <c r="F34" s="22">
        <v>550</v>
      </c>
      <c r="G34" s="31"/>
      <c r="H34" s="36" t="s">
        <v>87</v>
      </c>
      <c r="I34" s="22">
        <v>550</v>
      </c>
      <c r="J34" s="31"/>
      <c r="K34" s="58" t="s">
        <v>130</v>
      </c>
      <c r="L34" s="45">
        <v>600</v>
      </c>
      <c r="M34" s="57"/>
    </row>
    <row r="35" spans="1:13" ht="22.5" customHeight="1" x14ac:dyDescent="0.55000000000000004">
      <c r="A35" s="81"/>
      <c r="B35" s="94"/>
      <c r="C35" s="91"/>
      <c r="D35" s="28"/>
      <c r="E35" s="24"/>
      <c r="F35" s="24"/>
      <c r="G35" s="33"/>
      <c r="H35" s="43" t="s">
        <v>94</v>
      </c>
      <c r="I35" s="22">
        <v>680</v>
      </c>
      <c r="J35" s="64"/>
      <c r="K35" s="42"/>
      <c r="L35" s="22"/>
      <c r="M35" s="19"/>
    </row>
    <row r="36" spans="1:13" ht="22.5" customHeight="1" thickBot="1" x14ac:dyDescent="0.6">
      <c r="A36" s="82"/>
      <c r="B36" s="107"/>
      <c r="C36" s="92"/>
      <c r="D36" s="38"/>
      <c r="E36" s="17"/>
      <c r="F36" s="17"/>
      <c r="G36" s="34"/>
      <c r="H36" s="48" t="s">
        <v>97</v>
      </c>
      <c r="I36" s="23">
        <v>480</v>
      </c>
      <c r="J36" s="32"/>
      <c r="K36" s="37" t="s">
        <v>113</v>
      </c>
      <c r="L36" s="23">
        <v>380</v>
      </c>
      <c r="M36" s="20"/>
    </row>
    <row r="37" spans="1:13" ht="22.5" customHeight="1" x14ac:dyDescent="0.55000000000000004">
      <c r="A37" s="80" t="s">
        <v>26</v>
      </c>
      <c r="B37" s="93" t="s">
        <v>58</v>
      </c>
      <c r="C37" s="108" t="s">
        <v>150</v>
      </c>
      <c r="D37" s="29" t="s">
        <v>91</v>
      </c>
      <c r="E37" s="44" t="s">
        <v>8</v>
      </c>
      <c r="F37" s="45">
        <v>650</v>
      </c>
      <c r="G37" s="46"/>
      <c r="H37" s="47" t="s">
        <v>61</v>
      </c>
      <c r="I37" s="45">
        <v>600</v>
      </c>
      <c r="J37" s="46"/>
      <c r="K37" s="56" t="s">
        <v>128</v>
      </c>
      <c r="L37" s="22">
        <v>580</v>
      </c>
      <c r="M37" s="19"/>
    </row>
    <row r="38" spans="1:13" ht="22.5" customHeight="1" x14ac:dyDescent="0.55000000000000004">
      <c r="A38" s="81"/>
      <c r="B38" s="94"/>
      <c r="C38" s="108"/>
      <c r="D38" s="28" t="s">
        <v>96</v>
      </c>
      <c r="E38" s="27" t="s">
        <v>9</v>
      </c>
      <c r="F38" s="22">
        <v>550</v>
      </c>
      <c r="G38" s="31"/>
      <c r="H38" s="36" t="s">
        <v>87</v>
      </c>
      <c r="I38" s="22">
        <v>550</v>
      </c>
      <c r="J38" s="31"/>
      <c r="K38" s="58" t="s">
        <v>130</v>
      </c>
      <c r="L38" s="45">
        <v>600</v>
      </c>
      <c r="M38" s="57"/>
    </row>
    <row r="39" spans="1:13" ht="22.5" customHeight="1" x14ac:dyDescent="0.55000000000000004">
      <c r="A39" s="81"/>
      <c r="B39" s="94"/>
      <c r="C39" s="108"/>
      <c r="D39" s="28"/>
      <c r="E39" s="24"/>
      <c r="F39" s="24"/>
      <c r="G39" s="33"/>
      <c r="H39" s="43" t="s">
        <v>94</v>
      </c>
      <c r="I39" s="22">
        <v>680</v>
      </c>
      <c r="J39" s="64"/>
      <c r="K39" s="42"/>
      <c r="L39" s="22"/>
      <c r="M39" s="19"/>
    </row>
    <row r="40" spans="1:13" ht="22.5" customHeight="1" thickBot="1" x14ac:dyDescent="0.6">
      <c r="A40" s="82"/>
      <c r="B40" s="107"/>
      <c r="C40" s="109"/>
      <c r="D40" s="38"/>
      <c r="E40" s="17"/>
      <c r="F40" s="17"/>
      <c r="G40" s="34"/>
      <c r="H40" s="48" t="s">
        <v>97</v>
      </c>
      <c r="I40" s="23">
        <v>480</v>
      </c>
      <c r="J40" s="32"/>
      <c r="K40" s="37" t="s">
        <v>113</v>
      </c>
      <c r="L40" s="23">
        <v>380</v>
      </c>
      <c r="M40" s="20"/>
    </row>
    <row r="41" spans="1:13" ht="22.5" customHeight="1" x14ac:dyDescent="0.55000000000000004">
      <c r="A41" s="80" t="s">
        <v>27</v>
      </c>
      <c r="B41" s="93" t="s">
        <v>59</v>
      </c>
      <c r="C41" s="108" t="s">
        <v>139</v>
      </c>
      <c r="D41" s="29" t="s">
        <v>55</v>
      </c>
      <c r="E41" s="44" t="s">
        <v>8</v>
      </c>
      <c r="F41" s="45">
        <v>650</v>
      </c>
      <c r="G41" s="46"/>
      <c r="H41" s="47" t="s">
        <v>61</v>
      </c>
      <c r="I41" s="45">
        <v>600</v>
      </c>
      <c r="J41" s="46"/>
      <c r="K41" s="55" t="s">
        <v>119</v>
      </c>
      <c r="L41" s="21">
        <v>600</v>
      </c>
      <c r="M41" s="18"/>
    </row>
    <row r="42" spans="1:13" ht="22.5" customHeight="1" x14ac:dyDescent="0.55000000000000004">
      <c r="A42" s="81"/>
      <c r="B42" s="94"/>
      <c r="C42" s="91"/>
      <c r="D42" s="28" t="s">
        <v>89</v>
      </c>
      <c r="E42" s="27" t="s">
        <v>9</v>
      </c>
      <c r="F42" s="22">
        <v>550</v>
      </c>
      <c r="G42" s="31"/>
      <c r="H42" s="36" t="s">
        <v>87</v>
      </c>
      <c r="I42" s="22">
        <v>550</v>
      </c>
      <c r="J42" s="31"/>
      <c r="K42" s="58" t="s">
        <v>130</v>
      </c>
      <c r="L42" s="45">
        <v>600</v>
      </c>
      <c r="M42" s="57"/>
    </row>
    <row r="43" spans="1:13" ht="22.5" customHeight="1" x14ac:dyDescent="0.55000000000000004">
      <c r="A43" s="81"/>
      <c r="B43" s="94"/>
      <c r="C43" s="91"/>
      <c r="D43" s="28"/>
      <c r="E43" s="24"/>
      <c r="F43" s="24"/>
      <c r="G43" s="33"/>
      <c r="H43" s="43" t="s">
        <v>94</v>
      </c>
      <c r="I43" s="22">
        <v>680</v>
      </c>
      <c r="J43" s="64"/>
      <c r="K43" s="42"/>
      <c r="L43" s="22"/>
      <c r="M43" s="19"/>
    </row>
    <row r="44" spans="1:13" ht="22.5" customHeight="1" thickBot="1" x14ac:dyDescent="0.6">
      <c r="A44" s="82"/>
      <c r="B44" s="107"/>
      <c r="C44" s="92"/>
      <c r="D44" s="38"/>
      <c r="E44" s="17"/>
      <c r="F44" s="17"/>
      <c r="G44" s="34"/>
      <c r="H44" s="48" t="s">
        <v>97</v>
      </c>
      <c r="I44" s="23">
        <v>480</v>
      </c>
      <c r="J44" s="32"/>
      <c r="K44" s="37" t="s">
        <v>113</v>
      </c>
      <c r="L44" s="23">
        <v>380</v>
      </c>
      <c r="M44" s="20"/>
    </row>
    <row r="45" spans="1:13" ht="12.5" customHeight="1" x14ac:dyDescent="0.55000000000000004">
      <c r="A45" s="59" t="s">
        <v>28</v>
      </c>
      <c r="B45" s="60" t="s">
        <v>48</v>
      </c>
      <c r="C45" s="124" t="s">
        <v>53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5"/>
    </row>
    <row r="46" spans="1:13" ht="12.5" customHeight="1" thickBot="1" x14ac:dyDescent="0.6">
      <c r="A46" s="61" t="s">
        <v>29</v>
      </c>
      <c r="B46" s="62" t="s">
        <v>49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7"/>
    </row>
    <row r="47" spans="1:13" ht="22.5" customHeight="1" x14ac:dyDescent="0.55000000000000004">
      <c r="A47" s="81" t="s">
        <v>30</v>
      </c>
      <c r="B47" s="94" t="s">
        <v>63</v>
      </c>
      <c r="C47" s="108" t="s">
        <v>145</v>
      </c>
      <c r="D47" s="28" t="s">
        <v>75</v>
      </c>
      <c r="E47" s="44" t="s">
        <v>8</v>
      </c>
      <c r="F47" s="45">
        <v>650</v>
      </c>
      <c r="G47" s="46"/>
      <c r="H47" s="47" t="s">
        <v>61</v>
      </c>
      <c r="I47" s="45">
        <v>600</v>
      </c>
      <c r="J47" s="46"/>
      <c r="K47" s="50" t="s">
        <v>127</v>
      </c>
      <c r="L47" s="70">
        <v>650</v>
      </c>
      <c r="M47" s="18"/>
    </row>
    <row r="48" spans="1:13" ht="22.5" customHeight="1" x14ac:dyDescent="0.55000000000000004">
      <c r="A48" s="81"/>
      <c r="B48" s="94"/>
      <c r="C48" s="91"/>
      <c r="D48" s="28" t="s">
        <v>108</v>
      </c>
      <c r="E48" s="27" t="s">
        <v>9</v>
      </c>
      <c r="F48" s="22">
        <v>550</v>
      </c>
      <c r="G48" s="31"/>
      <c r="H48" s="36" t="s">
        <v>123</v>
      </c>
      <c r="I48" s="22">
        <v>580</v>
      </c>
      <c r="J48" s="64"/>
      <c r="K48" s="39" t="s">
        <v>90</v>
      </c>
      <c r="L48" s="22">
        <v>620</v>
      </c>
      <c r="M48" s="19"/>
    </row>
    <row r="49" spans="1:13" ht="22.5" customHeight="1" x14ac:dyDescent="0.55000000000000004">
      <c r="A49" s="81"/>
      <c r="B49" s="94"/>
      <c r="C49" s="91"/>
      <c r="D49" s="28"/>
      <c r="E49" s="24"/>
      <c r="F49" s="24"/>
      <c r="G49" s="33"/>
      <c r="H49" s="36" t="s">
        <v>131</v>
      </c>
      <c r="I49" s="22">
        <v>600</v>
      </c>
      <c r="J49" s="64"/>
      <c r="K49" s="42"/>
      <c r="L49" s="22"/>
      <c r="M49" s="19"/>
    </row>
    <row r="50" spans="1:13" ht="22.5" customHeight="1" thickBot="1" x14ac:dyDescent="0.6">
      <c r="A50" s="82"/>
      <c r="B50" s="107"/>
      <c r="C50" s="92"/>
      <c r="D50" s="38"/>
      <c r="E50" s="17"/>
      <c r="F50" s="17"/>
      <c r="G50" s="34"/>
      <c r="H50" s="37" t="s">
        <v>137</v>
      </c>
      <c r="I50" s="23">
        <v>450</v>
      </c>
      <c r="J50" s="32"/>
      <c r="K50" s="37"/>
      <c r="L50" s="23"/>
      <c r="M50" s="20"/>
    </row>
    <row r="51" spans="1:13" ht="22.5" customHeight="1" x14ac:dyDescent="0.55000000000000004">
      <c r="A51" s="80" t="s">
        <v>31</v>
      </c>
      <c r="B51" s="94" t="s">
        <v>0</v>
      </c>
      <c r="C51" s="95" t="s">
        <v>151</v>
      </c>
      <c r="D51" s="28" t="s">
        <v>70</v>
      </c>
      <c r="E51" s="44" t="s">
        <v>8</v>
      </c>
      <c r="F51" s="45">
        <v>650</v>
      </c>
      <c r="G51" s="46"/>
      <c r="H51" s="47" t="s">
        <v>61</v>
      </c>
      <c r="I51" s="45">
        <v>600</v>
      </c>
      <c r="J51" s="46"/>
      <c r="K51" s="39" t="s">
        <v>90</v>
      </c>
      <c r="L51" s="22">
        <v>620</v>
      </c>
      <c r="M51" s="19"/>
    </row>
    <row r="52" spans="1:13" ht="22.5" customHeight="1" x14ac:dyDescent="0.55000000000000004">
      <c r="A52" s="81"/>
      <c r="B52" s="94"/>
      <c r="C52" s="91"/>
      <c r="D52" s="28" t="s">
        <v>77</v>
      </c>
      <c r="E52" s="27" t="s">
        <v>9</v>
      </c>
      <c r="F52" s="22">
        <v>550</v>
      </c>
      <c r="G52" s="31"/>
      <c r="H52" s="36" t="s">
        <v>123</v>
      </c>
      <c r="I52" s="22">
        <v>580</v>
      </c>
      <c r="J52" s="64"/>
      <c r="K52" s="58" t="s">
        <v>115</v>
      </c>
      <c r="L52" s="45">
        <v>600</v>
      </c>
      <c r="M52" s="57"/>
    </row>
    <row r="53" spans="1:13" ht="22.5" customHeight="1" x14ac:dyDescent="0.55000000000000004">
      <c r="A53" s="81"/>
      <c r="B53" s="94"/>
      <c r="C53" s="91"/>
      <c r="D53" s="28"/>
      <c r="E53" s="24"/>
      <c r="F53" s="24"/>
      <c r="G53" s="33"/>
      <c r="H53" s="36" t="s">
        <v>131</v>
      </c>
      <c r="I53" s="22">
        <v>600</v>
      </c>
      <c r="J53" s="64"/>
      <c r="K53" s="42"/>
      <c r="L53" s="22"/>
      <c r="M53" s="19"/>
    </row>
    <row r="54" spans="1:13" ht="22.5" customHeight="1" thickBot="1" x14ac:dyDescent="0.6">
      <c r="A54" s="82"/>
      <c r="B54" s="107"/>
      <c r="C54" s="92"/>
      <c r="D54" s="38"/>
      <c r="E54" s="17"/>
      <c r="F54" s="17"/>
      <c r="G54" s="34"/>
      <c r="H54" s="37" t="s">
        <v>137</v>
      </c>
      <c r="I54" s="23">
        <v>450</v>
      </c>
      <c r="J54" s="32"/>
      <c r="K54" s="37" t="s">
        <v>126</v>
      </c>
      <c r="L54" s="23">
        <v>380</v>
      </c>
      <c r="M54" s="20"/>
    </row>
    <row r="55" spans="1:13" ht="27.5" customHeight="1" thickBot="1" x14ac:dyDescent="0.6">
      <c r="A55" s="118" t="s">
        <v>79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</row>
    <row r="56" spans="1:13" ht="22.5" customHeight="1" thickBot="1" x14ac:dyDescent="0.6">
      <c r="A56" s="6" t="s">
        <v>11</v>
      </c>
      <c r="B56" s="7"/>
      <c r="C56" s="8"/>
      <c r="D56" s="8"/>
      <c r="E56" s="8"/>
      <c r="F56" s="8"/>
      <c r="G56" s="8"/>
      <c r="H56" s="77" t="s">
        <v>51</v>
      </c>
      <c r="I56" s="77"/>
      <c r="J56" s="8"/>
      <c r="K56" s="8"/>
      <c r="L56" s="8"/>
      <c r="M56" s="9"/>
    </row>
    <row r="57" spans="1:13" ht="22.5" customHeight="1" thickBot="1" x14ac:dyDescent="0.6">
      <c r="A57" s="10" t="s">
        <v>12</v>
      </c>
      <c r="B57" s="11"/>
      <c r="C57" s="14"/>
      <c r="D57" s="12"/>
      <c r="E57" s="12"/>
      <c r="F57" s="12"/>
      <c r="G57" s="12"/>
      <c r="H57" s="84" t="s">
        <v>47</v>
      </c>
      <c r="I57" s="84"/>
      <c r="J57" s="12"/>
      <c r="K57" s="12"/>
      <c r="L57" s="12"/>
      <c r="M57" s="13"/>
    </row>
    <row r="58" spans="1:13" s="51" customFormat="1" ht="18" customHeight="1" thickBot="1" x14ac:dyDescent="0.6">
      <c r="A58" s="129" t="s">
        <v>136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</row>
    <row r="59" spans="1:13" ht="15" customHeight="1" x14ac:dyDescent="0.55000000000000004">
      <c r="A59" s="96" t="str">
        <f>A5</f>
        <v>4月</v>
      </c>
      <c r="B59" s="97"/>
      <c r="C59" s="100" t="s">
        <v>13</v>
      </c>
      <c r="D59" s="100"/>
      <c r="E59" s="101" t="s">
        <v>14</v>
      </c>
      <c r="F59" s="103" t="s">
        <v>62</v>
      </c>
      <c r="G59" s="105" t="s">
        <v>10</v>
      </c>
      <c r="H59" s="85" t="s">
        <v>16</v>
      </c>
      <c r="I59" s="87" t="s">
        <v>62</v>
      </c>
      <c r="J59" s="110" t="s">
        <v>10</v>
      </c>
      <c r="K59" s="85" t="s">
        <v>16</v>
      </c>
      <c r="L59" s="87" t="s">
        <v>62</v>
      </c>
      <c r="M59" s="89" t="s">
        <v>10</v>
      </c>
    </row>
    <row r="60" spans="1:13" ht="15" customHeight="1" thickBot="1" x14ac:dyDescent="0.6">
      <c r="A60" s="98"/>
      <c r="B60" s="99"/>
      <c r="C60" s="25" t="s">
        <v>2</v>
      </c>
      <c r="D60" s="25" t="s">
        <v>3</v>
      </c>
      <c r="E60" s="102"/>
      <c r="F60" s="104"/>
      <c r="G60" s="106"/>
      <c r="H60" s="86"/>
      <c r="I60" s="88"/>
      <c r="J60" s="111"/>
      <c r="K60" s="86"/>
      <c r="L60" s="88"/>
      <c r="M60" s="90"/>
    </row>
    <row r="61" spans="1:13" ht="22.5" customHeight="1" x14ac:dyDescent="0.55000000000000004">
      <c r="A61" s="80" t="s">
        <v>32</v>
      </c>
      <c r="B61" s="93" t="s">
        <v>1</v>
      </c>
      <c r="C61" s="108" t="s">
        <v>146</v>
      </c>
      <c r="D61" s="28" t="s">
        <v>110</v>
      </c>
      <c r="E61" s="44" t="s">
        <v>8</v>
      </c>
      <c r="F61" s="45">
        <v>650</v>
      </c>
      <c r="G61" s="46"/>
      <c r="H61" s="35" t="s">
        <v>61</v>
      </c>
      <c r="I61" s="21">
        <v>600</v>
      </c>
      <c r="J61" s="30"/>
      <c r="K61" s="36" t="s">
        <v>118</v>
      </c>
      <c r="L61" s="22">
        <v>680</v>
      </c>
      <c r="M61" s="18"/>
    </row>
    <row r="62" spans="1:13" ht="22.5" customHeight="1" x14ac:dyDescent="0.55000000000000004">
      <c r="A62" s="81"/>
      <c r="B62" s="94"/>
      <c r="C62" s="91"/>
      <c r="D62" s="28" t="s">
        <v>4</v>
      </c>
      <c r="E62" s="27" t="s">
        <v>9</v>
      </c>
      <c r="F62" s="22">
        <v>550</v>
      </c>
      <c r="G62" s="31"/>
      <c r="H62" s="36" t="s">
        <v>123</v>
      </c>
      <c r="I62" s="22">
        <v>580</v>
      </c>
      <c r="J62" s="64"/>
      <c r="K62" s="58" t="s">
        <v>115</v>
      </c>
      <c r="L62" s="45">
        <v>600</v>
      </c>
      <c r="M62" s="57"/>
    </row>
    <row r="63" spans="1:13" ht="22.5" customHeight="1" x14ac:dyDescent="0.55000000000000004">
      <c r="A63" s="81"/>
      <c r="B63" s="94"/>
      <c r="C63" s="91"/>
      <c r="D63" s="28"/>
      <c r="E63" s="24"/>
      <c r="F63" s="24"/>
      <c r="G63" s="33"/>
      <c r="H63" s="36" t="s">
        <v>131</v>
      </c>
      <c r="I63" s="22">
        <v>600</v>
      </c>
      <c r="J63" s="64"/>
      <c r="K63" s="42"/>
      <c r="L63" s="22"/>
      <c r="M63" s="19"/>
    </row>
    <row r="64" spans="1:13" ht="22.5" customHeight="1" thickBot="1" x14ac:dyDescent="0.6">
      <c r="A64" s="82"/>
      <c r="B64" s="107"/>
      <c r="C64" s="92"/>
      <c r="D64" s="38"/>
      <c r="E64" s="17"/>
      <c r="F64" s="17"/>
      <c r="G64" s="34"/>
      <c r="H64" s="37" t="s">
        <v>137</v>
      </c>
      <c r="I64" s="23">
        <v>450</v>
      </c>
      <c r="J64" s="32"/>
      <c r="K64" s="37" t="s">
        <v>126</v>
      </c>
      <c r="L64" s="23">
        <v>380</v>
      </c>
      <c r="M64" s="20"/>
    </row>
    <row r="65" spans="1:13" ht="22.5" customHeight="1" x14ac:dyDescent="0.55000000000000004">
      <c r="A65" s="80" t="s">
        <v>33</v>
      </c>
      <c r="B65" s="93" t="s">
        <v>58</v>
      </c>
      <c r="C65" s="95" t="s">
        <v>140</v>
      </c>
      <c r="D65" s="29" t="s">
        <v>76</v>
      </c>
      <c r="E65" s="44" t="s">
        <v>8</v>
      </c>
      <c r="F65" s="45">
        <v>650</v>
      </c>
      <c r="G65" s="46"/>
      <c r="H65" s="35" t="s">
        <v>61</v>
      </c>
      <c r="I65" s="21">
        <v>600</v>
      </c>
      <c r="J65" s="30"/>
      <c r="K65" s="39" t="s">
        <v>90</v>
      </c>
      <c r="L65" s="22">
        <v>620</v>
      </c>
      <c r="M65" s="19"/>
    </row>
    <row r="66" spans="1:13" ht="22.5" customHeight="1" x14ac:dyDescent="0.55000000000000004">
      <c r="A66" s="81"/>
      <c r="B66" s="94"/>
      <c r="C66" s="108"/>
      <c r="D66" s="28" t="s">
        <v>67</v>
      </c>
      <c r="E66" s="27" t="s">
        <v>9</v>
      </c>
      <c r="F66" s="22">
        <v>550</v>
      </c>
      <c r="G66" s="31"/>
      <c r="H66" s="36" t="s">
        <v>123</v>
      </c>
      <c r="I66" s="22">
        <v>580</v>
      </c>
      <c r="J66" s="64"/>
      <c r="K66" s="58" t="s">
        <v>115</v>
      </c>
      <c r="L66" s="45">
        <v>600</v>
      </c>
      <c r="M66" s="57"/>
    </row>
    <row r="67" spans="1:13" ht="22.5" customHeight="1" x14ac:dyDescent="0.55000000000000004">
      <c r="A67" s="81"/>
      <c r="B67" s="94"/>
      <c r="C67" s="108"/>
      <c r="D67" s="28"/>
      <c r="E67" s="24"/>
      <c r="F67" s="24"/>
      <c r="G67" s="33"/>
      <c r="H67" s="36" t="s">
        <v>131</v>
      </c>
      <c r="I67" s="22">
        <v>600</v>
      </c>
      <c r="J67" s="64"/>
      <c r="K67" s="42"/>
      <c r="L67" s="22"/>
      <c r="M67" s="19"/>
    </row>
    <row r="68" spans="1:13" ht="22.5" customHeight="1" thickBot="1" x14ac:dyDescent="0.6">
      <c r="A68" s="82"/>
      <c r="B68" s="107"/>
      <c r="C68" s="109"/>
      <c r="D68" s="38"/>
      <c r="E68" s="17"/>
      <c r="F68" s="17"/>
      <c r="G68" s="34"/>
      <c r="H68" s="37" t="s">
        <v>137</v>
      </c>
      <c r="I68" s="23">
        <v>450</v>
      </c>
      <c r="J68" s="32"/>
      <c r="K68" s="37" t="s">
        <v>126</v>
      </c>
      <c r="L68" s="23">
        <v>380</v>
      </c>
      <c r="M68" s="20"/>
    </row>
    <row r="69" spans="1:13" ht="22.5" customHeight="1" x14ac:dyDescent="0.55000000000000004">
      <c r="A69" s="81" t="s">
        <v>34</v>
      </c>
      <c r="B69" s="94" t="s">
        <v>59</v>
      </c>
      <c r="C69" s="95" t="s">
        <v>153</v>
      </c>
      <c r="D69" s="29" t="s">
        <v>68</v>
      </c>
      <c r="E69" s="44" t="s">
        <v>8</v>
      </c>
      <c r="F69" s="45">
        <v>650</v>
      </c>
      <c r="G69" s="46"/>
      <c r="H69" s="47" t="s">
        <v>61</v>
      </c>
      <c r="I69" s="45">
        <v>600</v>
      </c>
      <c r="J69" s="46"/>
      <c r="K69" s="55" t="s">
        <v>122</v>
      </c>
      <c r="L69" s="21">
        <v>700</v>
      </c>
      <c r="M69" s="18"/>
    </row>
    <row r="70" spans="1:13" ht="22.5" customHeight="1" x14ac:dyDescent="0.55000000000000004">
      <c r="A70" s="81"/>
      <c r="B70" s="94"/>
      <c r="C70" s="91"/>
      <c r="D70" s="28" t="s">
        <v>57</v>
      </c>
      <c r="E70" s="27" t="s">
        <v>9</v>
      </c>
      <c r="F70" s="22">
        <v>550</v>
      </c>
      <c r="G70" s="31"/>
      <c r="H70" s="36" t="s">
        <v>123</v>
      </c>
      <c r="I70" s="22">
        <v>580</v>
      </c>
      <c r="J70" s="64"/>
      <c r="K70" s="58" t="s">
        <v>115</v>
      </c>
      <c r="L70" s="45">
        <v>600</v>
      </c>
      <c r="M70" s="57"/>
    </row>
    <row r="71" spans="1:13" ht="22.5" customHeight="1" x14ac:dyDescent="0.55000000000000004">
      <c r="A71" s="81"/>
      <c r="B71" s="94"/>
      <c r="C71" s="91"/>
      <c r="D71" s="28"/>
      <c r="E71" s="24"/>
      <c r="F71" s="24"/>
      <c r="G71" s="33"/>
      <c r="H71" s="36" t="s">
        <v>131</v>
      </c>
      <c r="I71" s="22">
        <v>600</v>
      </c>
      <c r="J71" s="64"/>
      <c r="K71" s="42"/>
      <c r="L71" s="22"/>
      <c r="M71" s="19"/>
    </row>
    <row r="72" spans="1:13" ht="22.5" customHeight="1" thickBot="1" x14ac:dyDescent="0.6">
      <c r="A72" s="82"/>
      <c r="B72" s="107"/>
      <c r="C72" s="92"/>
      <c r="D72" s="38"/>
      <c r="E72" s="17"/>
      <c r="F72" s="17"/>
      <c r="G72" s="34"/>
      <c r="H72" s="37" t="s">
        <v>137</v>
      </c>
      <c r="I72" s="23">
        <v>450</v>
      </c>
      <c r="J72" s="32"/>
      <c r="K72" s="37" t="s">
        <v>126</v>
      </c>
      <c r="L72" s="23">
        <v>380</v>
      </c>
      <c r="M72" s="20"/>
    </row>
    <row r="73" spans="1:13" ht="12" customHeight="1" x14ac:dyDescent="0.55000000000000004">
      <c r="A73" s="59" t="s">
        <v>35</v>
      </c>
      <c r="B73" s="60" t="s">
        <v>48</v>
      </c>
      <c r="C73" s="119" t="s">
        <v>53</v>
      </c>
      <c r="D73" s="120"/>
      <c r="E73" s="120"/>
      <c r="F73" s="120"/>
      <c r="G73" s="120"/>
      <c r="H73" s="120"/>
      <c r="I73" s="120"/>
      <c r="J73" s="120"/>
      <c r="K73" s="120"/>
      <c r="L73" s="120"/>
      <c r="M73" s="83"/>
    </row>
    <row r="74" spans="1:13" ht="12" customHeight="1" thickBot="1" x14ac:dyDescent="0.6">
      <c r="A74" s="61" t="s">
        <v>36</v>
      </c>
      <c r="B74" s="62" t="s">
        <v>49</v>
      </c>
      <c r="C74" s="121"/>
      <c r="D74" s="122"/>
      <c r="E74" s="122"/>
      <c r="F74" s="122"/>
      <c r="G74" s="122"/>
      <c r="H74" s="122"/>
      <c r="I74" s="122"/>
      <c r="J74" s="122"/>
      <c r="K74" s="122"/>
      <c r="L74" s="122"/>
      <c r="M74" s="123"/>
    </row>
    <row r="75" spans="1:13" ht="22.5" customHeight="1" x14ac:dyDescent="0.55000000000000004">
      <c r="A75" s="81" t="s">
        <v>37</v>
      </c>
      <c r="B75" s="94" t="s">
        <v>63</v>
      </c>
      <c r="C75" s="108" t="s">
        <v>155</v>
      </c>
      <c r="D75" s="28" t="s">
        <v>86</v>
      </c>
      <c r="E75" s="44" t="s">
        <v>8</v>
      </c>
      <c r="F75" s="45">
        <v>650</v>
      </c>
      <c r="G75" s="46"/>
      <c r="H75" s="47" t="s">
        <v>61</v>
      </c>
      <c r="I75" s="45">
        <v>600</v>
      </c>
      <c r="J75" s="46"/>
      <c r="K75" s="54" t="s">
        <v>88</v>
      </c>
      <c r="L75" s="68">
        <v>1300</v>
      </c>
      <c r="M75" s="57"/>
    </row>
    <row r="76" spans="1:13" ht="22.5" customHeight="1" x14ac:dyDescent="0.55000000000000004">
      <c r="A76" s="81"/>
      <c r="B76" s="94"/>
      <c r="C76" s="91"/>
      <c r="D76" s="28" t="s">
        <v>84</v>
      </c>
      <c r="E76" s="27" t="s">
        <v>9</v>
      </c>
      <c r="F76" s="22">
        <v>550</v>
      </c>
      <c r="G76" s="31"/>
      <c r="H76" s="36" t="s">
        <v>99</v>
      </c>
      <c r="I76" s="22">
        <v>580</v>
      </c>
      <c r="J76" s="31"/>
      <c r="K76" s="56" t="s">
        <v>128</v>
      </c>
      <c r="L76" s="22">
        <v>580</v>
      </c>
      <c r="M76" s="19"/>
    </row>
    <row r="77" spans="1:13" ht="22.5" customHeight="1" x14ac:dyDescent="0.55000000000000004">
      <c r="A77" s="81"/>
      <c r="B77" s="94"/>
      <c r="C77" s="91"/>
      <c r="D77" s="28"/>
      <c r="E77" s="24"/>
      <c r="F77" s="24"/>
      <c r="G77" s="33"/>
      <c r="H77" s="39" t="s">
        <v>81</v>
      </c>
      <c r="I77" s="22">
        <v>680</v>
      </c>
      <c r="J77" s="64"/>
      <c r="K77" s="42"/>
      <c r="L77" s="22"/>
      <c r="M77" s="19"/>
    </row>
    <row r="78" spans="1:13" ht="22.5" customHeight="1" thickBot="1" x14ac:dyDescent="0.6">
      <c r="A78" s="82"/>
      <c r="B78" s="107"/>
      <c r="C78" s="92"/>
      <c r="D78" s="38"/>
      <c r="E78" s="17"/>
      <c r="F78" s="17"/>
      <c r="G78" s="34"/>
      <c r="H78" s="48" t="s">
        <v>98</v>
      </c>
      <c r="I78" s="23">
        <v>480</v>
      </c>
      <c r="J78" s="32"/>
      <c r="K78" s="37"/>
      <c r="L78" s="23"/>
      <c r="M78" s="20"/>
    </row>
    <row r="79" spans="1:13" ht="22.5" customHeight="1" x14ac:dyDescent="0.55000000000000004">
      <c r="A79" s="81" t="s">
        <v>38</v>
      </c>
      <c r="B79" s="94" t="s">
        <v>0</v>
      </c>
      <c r="C79" s="108" t="s">
        <v>144</v>
      </c>
      <c r="D79" s="28" t="s">
        <v>66</v>
      </c>
      <c r="E79" s="44" t="s">
        <v>8</v>
      </c>
      <c r="F79" s="45">
        <v>650</v>
      </c>
      <c r="G79" s="46"/>
      <c r="H79" s="47" t="s">
        <v>61</v>
      </c>
      <c r="I79" s="45">
        <v>600</v>
      </c>
      <c r="J79" s="46"/>
      <c r="K79" s="56" t="s">
        <v>128</v>
      </c>
      <c r="L79" s="22">
        <v>580</v>
      </c>
      <c r="M79" s="19"/>
    </row>
    <row r="80" spans="1:13" ht="22.5" customHeight="1" x14ac:dyDescent="0.55000000000000004">
      <c r="A80" s="81"/>
      <c r="B80" s="94"/>
      <c r="C80" s="91"/>
      <c r="D80" s="28" t="s">
        <v>85</v>
      </c>
      <c r="E80" s="27" t="s">
        <v>9</v>
      </c>
      <c r="F80" s="22">
        <v>550</v>
      </c>
      <c r="G80" s="31"/>
      <c r="H80" s="36" t="s">
        <v>99</v>
      </c>
      <c r="I80" s="22">
        <v>580</v>
      </c>
      <c r="J80" s="31"/>
      <c r="K80" s="58" t="s">
        <v>132</v>
      </c>
      <c r="L80" s="45">
        <v>600</v>
      </c>
      <c r="M80" s="57"/>
    </row>
    <row r="81" spans="1:13" ht="22.5" customHeight="1" x14ac:dyDescent="0.55000000000000004">
      <c r="A81" s="81"/>
      <c r="B81" s="94"/>
      <c r="C81" s="91"/>
      <c r="D81" s="28"/>
      <c r="E81" s="24"/>
      <c r="F81" s="24"/>
      <c r="G81" s="33"/>
      <c r="H81" s="39" t="s">
        <v>81</v>
      </c>
      <c r="I81" s="22">
        <v>680</v>
      </c>
      <c r="J81" s="64"/>
      <c r="K81" s="42"/>
      <c r="L81" s="22"/>
      <c r="M81" s="19"/>
    </row>
    <row r="82" spans="1:13" ht="22.5" customHeight="1" thickBot="1" x14ac:dyDescent="0.6">
      <c r="A82" s="82"/>
      <c r="B82" s="107"/>
      <c r="C82" s="92"/>
      <c r="D82" s="38"/>
      <c r="E82" s="17"/>
      <c r="F82" s="17"/>
      <c r="G82" s="34"/>
      <c r="H82" s="48" t="s">
        <v>98</v>
      </c>
      <c r="I82" s="23">
        <v>480</v>
      </c>
      <c r="J82" s="32"/>
      <c r="K82" s="37" t="s">
        <v>114</v>
      </c>
      <c r="L82" s="23">
        <v>380</v>
      </c>
      <c r="M82" s="20"/>
    </row>
    <row r="83" spans="1:13" ht="22.5" customHeight="1" x14ac:dyDescent="0.55000000000000004">
      <c r="A83" s="80" t="s">
        <v>39</v>
      </c>
      <c r="B83" s="94" t="s">
        <v>1</v>
      </c>
      <c r="C83" s="95" t="s">
        <v>141</v>
      </c>
      <c r="D83" s="29" t="s">
        <v>65</v>
      </c>
      <c r="E83" s="44" t="s">
        <v>8</v>
      </c>
      <c r="F83" s="45">
        <v>650</v>
      </c>
      <c r="G83" s="46"/>
      <c r="H83" s="35" t="s">
        <v>61</v>
      </c>
      <c r="I83" s="21">
        <v>600</v>
      </c>
      <c r="J83" s="30"/>
      <c r="K83" s="40" t="s">
        <v>120</v>
      </c>
      <c r="L83" s="69">
        <v>750</v>
      </c>
      <c r="M83" s="18"/>
    </row>
    <row r="84" spans="1:13" ht="22.5" customHeight="1" x14ac:dyDescent="0.55000000000000004">
      <c r="A84" s="81"/>
      <c r="B84" s="94"/>
      <c r="C84" s="91"/>
      <c r="D84" s="28" t="s">
        <v>64</v>
      </c>
      <c r="E84" s="27" t="s">
        <v>9</v>
      </c>
      <c r="F84" s="22">
        <v>550</v>
      </c>
      <c r="G84" s="31"/>
      <c r="H84" s="36" t="s">
        <v>99</v>
      </c>
      <c r="I84" s="22">
        <v>580</v>
      </c>
      <c r="J84" s="31"/>
      <c r="K84" s="58" t="s">
        <v>132</v>
      </c>
      <c r="L84" s="45">
        <v>600</v>
      </c>
      <c r="M84" s="57"/>
    </row>
    <row r="85" spans="1:13" ht="22.5" customHeight="1" x14ac:dyDescent="0.55000000000000004">
      <c r="A85" s="81"/>
      <c r="B85" s="94"/>
      <c r="C85" s="91"/>
      <c r="D85" s="28"/>
      <c r="E85" s="24"/>
      <c r="F85" s="24"/>
      <c r="G85" s="33"/>
      <c r="H85" s="39" t="s">
        <v>81</v>
      </c>
      <c r="I85" s="22">
        <v>680</v>
      </c>
      <c r="J85" s="64"/>
      <c r="K85" s="42"/>
      <c r="L85" s="22"/>
      <c r="M85" s="19"/>
    </row>
    <row r="86" spans="1:13" ht="22.5" customHeight="1" thickBot="1" x14ac:dyDescent="0.6">
      <c r="A86" s="82"/>
      <c r="B86" s="107"/>
      <c r="C86" s="92"/>
      <c r="D86" s="76"/>
      <c r="E86" s="17"/>
      <c r="F86" s="17"/>
      <c r="G86" s="34"/>
      <c r="H86" s="48" t="s">
        <v>98</v>
      </c>
      <c r="I86" s="23">
        <v>480</v>
      </c>
      <c r="J86" s="32"/>
      <c r="K86" s="37" t="s">
        <v>114</v>
      </c>
      <c r="L86" s="23">
        <v>380</v>
      </c>
      <c r="M86" s="20"/>
    </row>
    <row r="87" spans="1:13" ht="22.5" customHeight="1" x14ac:dyDescent="0.55000000000000004">
      <c r="A87" s="80" t="s">
        <v>40</v>
      </c>
      <c r="B87" s="93" t="s">
        <v>58</v>
      </c>
      <c r="C87" s="95" t="s">
        <v>143</v>
      </c>
      <c r="D87" s="29" t="s">
        <v>69</v>
      </c>
      <c r="E87" s="44" t="s">
        <v>8</v>
      </c>
      <c r="F87" s="45">
        <v>650</v>
      </c>
      <c r="G87" s="46"/>
      <c r="H87" s="35" t="s">
        <v>61</v>
      </c>
      <c r="I87" s="21">
        <v>600</v>
      </c>
      <c r="J87" s="30"/>
      <c r="K87" s="56" t="s">
        <v>128</v>
      </c>
      <c r="L87" s="22">
        <v>580</v>
      </c>
      <c r="M87" s="19"/>
    </row>
    <row r="88" spans="1:13" ht="22.5" customHeight="1" x14ac:dyDescent="0.55000000000000004">
      <c r="A88" s="81"/>
      <c r="B88" s="94"/>
      <c r="C88" s="91"/>
      <c r="D88" s="28" t="s">
        <v>52</v>
      </c>
      <c r="E88" s="27" t="s">
        <v>9</v>
      </c>
      <c r="F88" s="22">
        <v>550</v>
      </c>
      <c r="G88" s="31"/>
      <c r="H88" s="36" t="s">
        <v>99</v>
      </c>
      <c r="I88" s="22">
        <v>580</v>
      </c>
      <c r="J88" s="31"/>
      <c r="K88" s="58" t="s">
        <v>132</v>
      </c>
      <c r="L88" s="45">
        <v>600</v>
      </c>
      <c r="M88" s="57"/>
    </row>
    <row r="89" spans="1:13" ht="22.5" customHeight="1" x14ac:dyDescent="0.55000000000000004">
      <c r="A89" s="81"/>
      <c r="B89" s="94"/>
      <c r="C89" s="91"/>
      <c r="D89" s="28"/>
      <c r="E89" s="24"/>
      <c r="F89" s="24"/>
      <c r="G89" s="33"/>
      <c r="H89" s="39" t="s">
        <v>81</v>
      </c>
      <c r="I89" s="22">
        <v>680</v>
      </c>
      <c r="J89" s="64"/>
      <c r="K89" s="42"/>
      <c r="L89" s="22"/>
      <c r="M89" s="19"/>
    </row>
    <row r="90" spans="1:13" ht="22.5" customHeight="1" thickBot="1" x14ac:dyDescent="0.6">
      <c r="A90" s="82"/>
      <c r="B90" s="107"/>
      <c r="C90" s="92"/>
      <c r="D90" s="38"/>
      <c r="E90" s="17"/>
      <c r="F90" s="17"/>
      <c r="G90" s="34"/>
      <c r="H90" s="48" t="s">
        <v>98</v>
      </c>
      <c r="I90" s="23">
        <v>480</v>
      </c>
      <c r="J90" s="32"/>
      <c r="K90" s="37" t="s">
        <v>114</v>
      </c>
      <c r="L90" s="23">
        <v>380</v>
      </c>
      <c r="M90" s="20"/>
    </row>
    <row r="91" spans="1:13" ht="22.5" customHeight="1" x14ac:dyDescent="0.55000000000000004">
      <c r="A91" s="80" t="s">
        <v>41</v>
      </c>
      <c r="B91" s="93" t="s">
        <v>59</v>
      </c>
      <c r="C91" s="95" t="s">
        <v>154</v>
      </c>
      <c r="D91" s="29" t="s">
        <v>101</v>
      </c>
      <c r="E91" s="44" t="s">
        <v>8</v>
      </c>
      <c r="F91" s="45">
        <v>650</v>
      </c>
      <c r="G91" s="46"/>
      <c r="H91" s="35" t="s">
        <v>61</v>
      </c>
      <c r="I91" s="21">
        <v>600</v>
      </c>
      <c r="J91" s="30"/>
      <c r="K91" s="40" t="s">
        <v>134</v>
      </c>
      <c r="L91" s="69">
        <v>650</v>
      </c>
      <c r="M91" s="18"/>
    </row>
    <row r="92" spans="1:13" ht="22.5" customHeight="1" x14ac:dyDescent="0.55000000000000004">
      <c r="A92" s="81"/>
      <c r="B92" s="94"/>
      <c r="C92" s="91"/>
      <c r="D92" s="28" t="s">
        <v>111</v>
      </c>
      <c r="E92" s="27" t="s">
        <v>9</v>
      </c>
      <c r="F92" s="22">
        <v>550</v>
      </c>
      <c r="G92" s="31"/>
      <c r="H92" s="36" t="s">
        <v>99</v>
      </c>
      <c r="I92" s="22">
        <v>580</v>
      </c>
      <c r="J92" s="31"/>
      <c r="K92" s="58" t="s">
        <v>132</v>
      </c>
      <c r="L92" s="45">
        <v>600</v>
      </c>
      <c r="M92" s="57"/>
    </row>
    <row r="93" spans="1:13" ht="22.5" customHeight="1" x14ac:dyDescent="0.55000000000000004">
      <c r="A93" s="81"/>
      <c r="B93" s="94"/>
      <c r="C93" s="91"/>
      <c r="D93" s="28"/>
      <c r="E93" s="24"/>
      <c r="F93" s="24"/>
      <c r="G93" s="33"/>
      <c r="H93" s="39" t="s">
        <v>81</v>
      </c>
      <c r="I93" s="22">
        <v>680</v>
      </c>
      <c r="J93" s="64"/>
      <c r="K93" s="42"/>
      <c r="L93" s="22"/>
      <c r="M93" s="19"/>
    </row>
    <row r="94" spans="1:13" ht="22.5" customHeight="1" thickBot="1" x14ac:dyDescent="0.6">
      <c r="A94" s="82"/>
      <c r="B94" s="107"/>
      <c r="C94" s="92"/>
      <c r="D94" s="38"/>
      <c r="E94" s="17"/>
      <c r="F94" s="17"/>
      <c r="G94" s="34"/>
      <c r="H94" s="48" t="s">
        <v>98</v>
      </c>
      <c r="I94" s="23">
        <v>480</v>
      </c>
      <c r="J94" s="32"/>
      <c r="K94" s="37" t="s">
        <v>114</v>
      </c>
      <c r="L94" s="23">
        <v>380</v>
      </c>
      <c r="M94" s="20"/>
    </row>
    <row r="95" spans="1:13" ht="12" customHeight="1" x14ac:dyDescent="0.55000000000000004">
      <c r="A95" s="59" t="s">
        <v>42</v>
      </c>
      <c r="B95" s="60" t="s">
        <v>48</v>
      </c>
      <c r="C95" s="119" t="s">
        <v>53</v>
      </c>
      <c r="D95" s="120"/>
      <c r="E95" s="120"/>
      <c r="F95" s="120"/>
      <c r="G95" s="120"/>
      <c r="H95" s="120"/>
      <c r="I95" s="120"/>
      <c r="J95" s="120"/>
      <c r="K95" s="120"/>
      <c r="L95" s="120"/>
      <c r="M95" s="83"/>
    </row>
    <row r="96" spans="1:13" ht="12" customHeight="1" thickBot="1" x14ac:dyDescent="0.6">
      <c r="A96" s="61" t="s">
        <v>43</v>
      </c>
      <c r="B96" s="62" t="s">
        <v>49</v>
      </c>
      <c r="C96" s="121"/>
      <c r="D96" s="122"/>
      <c r="E96" s="122"/>
      <c r="F96" s="122"/>
      <c r="G96" s="122"/>
      <c r="H96" s="122"/>
      <c r="I96" s="122"/>
      <c r="J96" s="122"/>
      <c r="K96" s="122"/>
      <c r="L96" s="122"/>
      <c r="M96" s="123"/>
    </row>
    <row r="97" spans="1:13" ht="22.5" customHeight="1" x14ac:dyDescent="0.55000000000000004">
      <c r="A97" s="80" t="s">
        <v>44</v>
      </c>
      <c r="B97" s="93" t="s">
        <v>63</v>
      </c>
      <c r="C97" s="95" t="s">
        <v>159</v>
      </c>
      <c r="D97" s="29" t="s">
        <v>80</v>
      </c>
      <c r="E97" s="26" t="s">
        <v>8</v>
      </c>
      <c r="F97" s="21">
        <v>650</v>
      </c>
      <c r="G97" s="30"/>
      <c r="H97" s="35" t="s">
        <v>61</v>
      </c>
      <c r="I97" s="21">
        <v>600</v>
      </c>
      <c r="J97" s="63"/>
      <c r="K97" s="54" t="s">
        <v>133</v>
      </c>
      <c r="L97" s="68">
        <v>650</v>
      </c>
      <c r="M97" s="57"/>
    </row>
    <row r="98" spans="1:13" ht="22.5" customHeight="1" x14ac:dyDescent="0.55000000000000004">
      <c r="A98" s="81"/>
      <c r="B98" s="94"/>
      <c r="C98" s="91"/>
      <c r="D98" s="28" t="s">
        <v>72</v>
      </c>
      <c r="E98" s="27" t="s">
        <v>9</v>
      </c>
      <c r="F98" s="22">
        <v>550</v>
      </c>
      <c r="G98" s="31"/>
      <c r="H98" s="36" t="s">
        <v>124</v>
      </c>
      <c r="I98" s="22">
        <v>580</v>
      </c>
      <c r="J98" s="31"/>
      <c r="K98" s="39" t="s">
        <v>73</v>
      </c>
      <c r="L98" s="22">
        <v>580</v>
      </c>
      <c r="M98" s="19"/>
    </row>
    <row r="99" spans="1:13" ht="22.5" customHeight="1" x14ac:dyDescent="0.55000000000000004">
      <c r="A99" s="81"/>
      <c r="B99" s="94"/>
      <c r="C99" s="91"/>
      <c r="D99" s="28"/>
      <c r="E99" s="24"/>
      <c r="F99" s="24"/>
      <c r="G99" s="33"/>
      <c r="H99" s="39" t="s">
        <v>116</v>
      </c>
      <c r="I99" s="22">
        <v>620</v>
      </c>
      <c r="J99" s="64"/>
      <c r="K99" s="42"/>
      <c r="L99" s="22"/>
      <c r="M99" s="19"/>
    </row>
    <row r="100" spans="1:13" ht="22.5" customHeight="1" thickBot="1" x14ac:dyDescent="0.6">
      <c r="A100" s="82"/>
      <c r="B100" s="107"/>
      <c r="C100" s="92"/>
      <c r="D100" s="38"/>
      <c r="E100" s="17"/>
      <c r="F100" s="17"/>
      <c r="G100" s="34"/>
      <c r="H100" s="48" t="s">
        <v>97</v>
      </c>
      <c r="I100" s="23">
        <v>480</v>
      </c>
      <c r="J100" s="32"/>
      <c r="K100" s="37"/>
      <c r="L100" s="23"/>
      <c r="M100" s="20"/>
    </row>
    <row r="101" spans="1:13" ht="12" customHeight="1" thickBot="1" x14ac:dyDescent="0.6">
      <c r="A101" s="71" t="s">
        <v>45</v>
      </c>
      <c r="B101" s="72" t="s">
        <v>0</v>
      </c>
      <c r="C101" s="117" t="s">
        <v>53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9"/>
    </row>
    <row r="102" spans="1:13" ht="22.5" customHeight="1" x14ac:dyDescent="0.55000000000000004">
      <c r="A102" s="80" t="s">
        <v>46</v>
      </c>
      <c r="B102" s="93" t="s">
        <v>1</v>
      </c>
      <c r="C102" s="95" t="s">
        <v>142</v>
      </c>
      <c r="D102" s="29" t="s">
        <v>50</v>
      </c>
      <c r="E102" s="26" t="s">
        <v>8</v>
      </c>
      <c r="F102" s="21">
        <v>650</v>
      </c>
      <c r="G102" s="30"/>
      <c r="H102" s="35" t="s">
        <v>61</v>
      </c>
      <c r="I102" s="21">
        <v>600</v>
      </c>
      <c r="J102" s="63"/>
      <c r="K102" s="41" t="s">
        <v>135</v>
      </c>
      <c r="L102" s="21">
        <v>650</v>
      </c>
      <c r="M102" s="67"/>
    </row>
    <row r="103" spans="1:13" ht="22.5" customHeight="1" x14ac:dyDescent="0.55000000000000004">
      <c r="A103" s="81"/>
      <c r="B103" s="94"/>
      <c r="C103" s="91"/>
      <c r="D103" s="28" t="s">
        <v>54</v>
      </c>
      <c r="E103" s="27" t="s">
        <v>9</v>
      </c>
      <c r="F103" s="22">
        <v>550</v>
      </c>
      <c r="G103" s="31"/>
      <c r="H103" s="36" t="s">
        <v>124</v>
      </c>
      <c r="I103" s="22">
        <v>580</v>
      </c>
      <c r="J103" s="31"/>
      <c r="K103" s="39" t="s">
        <v>73</v>
      </c>
      <c r="L103" s="22">
        <v>580</v>
      </c>
      <c r="M103" s="19"/>
    </row>
    <row r="104" spans="1:13" ht="22.5" customHeight="1" x14ac:dyDescent="0.55000000000000004">
      <c r="A104" s="81"/>
      <c r="B104" s="94"/>
      <c r="C104" s="91"/>
      <c r="D104" s="28"/>
      <c r="E104" s="24"/>
      <c r="F104" s="24"/>
      <c r="G104" s="33"/>
      <c r="H104" s="39" t="s">
        <v>116</v>
      </c>
      <c r="I104" s="22">
        <v>620</v>
      </c>
      <c r="J104" s="64"/>
      <c r="K104" s="42"/>
      <c r="L104" s="22"/>
      <c r="M104" s="19"/>
    </row>
    <row r="105" spans="1:13" ht="22.5" customHeight="1" thickBot="1" x14ac:dyDescent="0.6">
      <c r="A105" s="82"/>
      <c r="B105" s="107"/>
      <c r="C105" s="92"/>
      <c r="D105" s="38"/>
      <c r="E105" s="17"/>
      <c r="F105" s="17"/>
      <c r="G105" s="34"/>
      <c r="H105" s="48" t="s">
        <v>97</v>
      </c>
      <c r="I105" s="23">
        <v>480</v>
      </c>
      <c r="J105" s="32"/>
      <c r="K105" s="37"/>
      <c r="L105" s="23"/>
      <c r="M105" s="20"/>
    </row>
    <row r="106" spans="1:13" s="51" customFormat="1" ht="17" customHeight="1" x14ac:dyDescent="0.55000000000000004">
      <c r="A106" s="75" t="s">
        <v>74</v>
      </c>
      <c r="B106" s="52"/>
      <c r="C106" s="53"/>
      <c r="E106" s="52"/>
      <c r="H106" s="74"/>
      <c r="I106" s="74"/>
      <c r="J106" s="74"/>
      <c r="K106" s="113"/>
      <c r="L106" s="113"/>
      <c r="M106" s="113"/>
    </row>
    <row r="107" spans="1:13" s="51" customFormat="1" ht="17" customHeight="1" x14ac:dyDescent="0.55000000000000004">
      <c r="A107" s="75" t="s">
        <v>78</v>
      </c>
      <c r="B107" s="52"/>
      <c r="C107" s="53"/>
      <c r="E107" s="52"/>
    </row>
    <row r="108" spans="1:13" s="51" customFormat="1" ht="19" customHeight="1" x14ac:dyDescent="0.55000000000000004">
      <c r="A108" s="128" t="s">
        <v>15</v>
      </c>
      <c r="B108" s="116"/>
      <c r="C108" s="116"/>
    </row>
    <row r="109" spans="1:13" ht="23" customHeight="1" x14ac:dyDescent="0.55000000000000004">
      <c r="A109" s="116"/>
      <c r="B109" s="116"/>
      <c r="C109" s="116"/>
      <c r="D109" s="3"/>
      <c r="G109" s="4"/>
      <c r="H109" s="4"/>
      <c r="I109" s="4"/>
      <c r="J109" s="4"/>
    </row>
    <row r="110" spans="1:13" x14ac:dyDescent="0.55000000000000004">
      <c r="A110" s="16"/>
      <c r="B110" s="15"/>
      <c r="C110" s="15"/>
      <c r="D110" s="15"/>
      <c r="E110" s="3"/>
      <c r="F110" s="4"/>
      <c r="G110" s="4"/>
      <c r="H110" s="4"/>
      <c r="I110" s="4"/>
      <c r="J110" s="4"/>
    </row>
    <row r="113" spans="4:5" ht="20" x14ac:dyDescent="0.55000000000000004">
      <c r="D113" s="3"/>
      <c r="E113" s="51"/>
    </row>
    <row r="114" spans="4:5" x14ac:dyDescent="0.55000000000000004">
      <c r="D114" s="3"/>
      <c r="E114" s="4"/>
    </row>
  </sheetData>
  <mergeCells count="100">
    <mergeCell ref="B102:B105"/>
    <mergeCell ref="C102:C105"/>
    <mergeCell ref="C95:M96"/>
    <mergeCell ref="A97:A100"/>
    <mergeCell ref="B97:B100"/>
    <mergeCell ref="C97:C100"/>
    <mergeCell ref="A108:C109"/>
    <mergeCell ref="A65:A68"/>
    <mergeCell ref="B65:B68"/>
    <mergeCell ref="C65:C68"/>
    <mergeCell ref="C101:M101"/>
    <mergeCell ref="A102:A105"/>
    <mergeCell ref="A87:A90"/>
    <mergeCell ref="B87:B90"/>
    <mergeCell ref="C87:C90"/>
    <mergeCell ref="A91:A94"/>
    <mergeCell ref="B91:B94"/>
    <mergeCell ref="C91:C94"/>
    <mergeCell ref="A79:A82"/>
    <mergeCell ref="B79:B82"/>
    <mergeCell ref="C79:C82"/>
    <mergeCell ref="A83:A86"/>
    <mergeCell ref="C69:C72"/>
    <mergeCell ref="C73:M74"/>
    <mergeCell ref="A75:A78"/>
    <mergeCell ref="B75:B78"/>
    <mergeCell ref="C75:C78"/>
    <mergeCell ref="C45:M46"/>
    <mergeCell ref="A47:A50"/>
    <mergeCell ref="B47:B50"/>
    <mergeCell ref="C47:C50"/>
    <mergeCell ref="A59:B60"/>
    <mergeCell ref="C59:D59"/>
    <mergeCell ref="I59:I60"/>
    <mergeCell ref="J59:J60"/>
    <mergeCell ref="K59:K60"/>
    <mergeCell ref="L59:L60"/>
    <mergeCell ref="M59:M60"/>
    <mergeCell ref="A51:A54"/>
    <mergeCell ref="B51:B54"/>
    <mergeCell ref="C51:C54"/>
    <mergeCell ref="K106:M106"/>
    <mergeCell ref="A55:M55"/>
    <mergeCell ref="H56:I56"/>
    <mergeCell ref="H57:I57"/>
    <mergeCell ref="A58:M58"/>
    <mergeCell ref="E59:E60"/>
    <mergeCell ref="F59:F60"/>
    <mergeCell ref="G59:G60"/>
    <mergeCell ref="H59:H60"/>
    <mergeCell ref="A61:A64"/>
    <mergeCell ref="B61:B64"/>
    <mergeCell ref="C61:C64"/>
    <mergeCell ref="B83:B86"/>
    <mergeCell ref="C83:C86"/>
    <mergeCell ref="A69:A72"/>
    <mergeCell ref="B69:B72"/>
    <mergeCell ref="A37:A40"/>
    <mergeCell ref="B37:B40"/>
    <mergeCell ref="C37:C40"/>
    <mergeCell ref="A41:A44"/>
    <mergeCell ref="B41:B44"/>
    <mergeCell ref="C41:C44"/>
    <mergeCell ref="A29:A32"/>
    <mergeCell ref="B29:B32"/>
    <mergeCell ref="C29:C32"/>
    <mergeCell ref="A33:A36"/>
    <mergeCell ref="B33:B36"/>
    <mergeCell ref="C33:C36"/>
    <mergeCell ref="A19:A22"/>
    <mergeCell ref="B19:B22"/>
    <mergeCell ref="C19:C22"/>
    <mergeCell ref="C23:M24"/>
    <mergeCell ref="A25:A28"/>
    <mergeCell ref="B25:B28"/>
    <mergeCell ref="C25:C28"/>
    <mergeCell ref="A11:A14"/>
    <mergeCell ref="B11:B14"/>
    <mergeCell ref="C11:C14"/>
    <mergeCell ref="A15:A18"/>
    <mergeCell ref="B15:B18"/>
    <mergeCell ref="C15:C18"/>
    <mergeCell ref="A7:A10"/>
    <mergeCell ref="B7:B10"/>
    <mergeCell ref="C7:C10"/>
    <mergeCell ref="I5:I6"/>
    <mergeCell ref="J5:J6"/>
    <mergeCell ref="K5:K6"/>
    <mergeCell ref="L5:L6"/>
    <mergeCell ref="M5:M6"/>
    <mergeCell ref="A1:M1"/>
    <mergeCell ref="H2:I2"/>
    <mergeCell ref="H3:I3"/>
    <mergeCell ref="A4:M4"/>
    <mergeCell ref="A5:B6"/>
    <mergeCell ref="C5:D5"/>
    <mergeCell ref="E5:E6"/>
    <mergeCell ref="F5:F6"/>
    <mergeCell ref="G5:G6"/>
    <mergeCell ref="H5:H6"/>
  </mergeCells>
  <phoneticPr fontId="1"/>
  <printOptions horizontalCentered="1"/>
  <pageMargins left="0" right="0" top="0" bottom="0" header="0.31496062992125984" footer="0"/>
  <pageSetup paperSize="9" scale="69" fitToHeight="2" orientation="portrait" r:id="rId1"/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25年4月</vt:lpstr>
      <vt:lpstr>'25年4月'!Print_Area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中谷光宏</dc:creator>
  <cp:lastModifiedBy>光宏 中谷</cp:lastModifiedBy>
  <cp:lastPrinted>2025-03-16T04:10:59Z</cp:lastPrinted>
  <dcterms:created xsi:type="dcterms:W3CDTF">2022-10-02T23:58:44Z</dcterms:created>
  <dcterms:modified xsi:type="dcterms:W3CDTF">2025-03-18T21:05:09Z</dcterms:modified>
</cp:coreProperties>
</file>