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su\Dropbox\PC\Desktop\"/>
    </mc:Choice>
  </mc:AlternateContent>
  <xr:revisionPtr revIDLastSave="0" documentId="13_ncr:1_{C04AB154-87DC-4599-840B-24650FE04769}" xr6:coauthVersionLast="47" xr6:coauthVersionMax="47" xr10:uidLastSave="{00000000-0000-0000-0000-000000000000}"/>
  <bookViews>
    <workbookView xWindow="-110" yWindow="-110" windowWidth="22780" windowHeight="14540" xr2:uid="{0B7785B2-8F16-46C7-893E-32DA1A988FD5}"/>
  </bookViews>
  <sheets>
    <sheet name="24年11月" sheetId="3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33" l="1"/>
</calcChain>
</file>

<file path=xl/sharedStrings.xml><?xml version="1.0" encoding="utf-8"?>
<sst xmlns="http://schemas.openxmlformats.org/spreadsheetml/2006/main" count="341" uniqueCount="157">
  <si>
    <t>火</t>
    <rPh sb="0" eb="1">
      <t>カ</t>
    </rPh>
    <phoneticPr fontId="1"/>
  </si>
  <si>
    <t>水</t>
    <rPh sb="0" eb="1">
      <t>スイ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</si>
  <si>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</si>
  <si>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</si>
  <si>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玉子焼き</t>
    <rPh sb="0" eb="3">
      <t>タマゴヤ</t>
    </rPh>
    <phoneticPr fontId="1"/>
  </si>
  <si>
    <t>ポテトサラダ</t>
    <phoneticPr fontId="1"/>
  </si>
  <si>
    <t>焼きそば</t>
    <rPh sb="0" eb="1">
      <t>ヤ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</si>
  <si>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</si>
  <si>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</si>
  <si>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数量</t>
    <rPh sb="0" eb="2">
      <t>スウリョウ</t>
    </rPh>
    <phoneticPr fontId="1"/>
  </si>
  <si>
    <t>会社名・団体名：</t>
    <rPh sb="0" eb="3">
      <t>カイシャメイ</t>
    </rPh>
    <rPh sb="4" eb="7">
      <t>ダンタイメイ</t>
    </rPh>
    <phoneticPr fontId="1"/>
  </si>
  <si>
    <t>ＴＥＬ：</t>
    <phoneticPr fontId="1"/>
  </si>
  <si>
    <t>日替わり弁当</t>
    <rPh sb="0" eb="2">
      <t>ヒガ</t>
    </rPh>
    <rPh sb="4" eb="6">
      <t>ベントウ</t>
    </rPh>
    <phoneticPr fontId="1"/>
  </si>
  <si>
    <t>ｻｲｽﾞ</t>
    <phoneticPr fontId="1"/>
  </si>
  <si>
    <t>うららかな風</t>
    <rPh sb="5" eb="6">
      <t>カゼ</t>
    </rPh>
    <phoneticPr fontId="1"/>
  </si>
  <si>
    <t>単品メニュー</t>
    <rPh sb="0" eb="2">
      <t>タンピン</t>
    </rPh>
    <phoneticPr fontId="1"/>
  </si>
  <si>
    <t>11月</t>
    <rPh sb="2" eb="3">
      <t>ガツ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</si>
  <si>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</si>
  <si>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</si>
  <si>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</si>
  <si>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</si>
  <si>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</si>
  <si>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</si>
  <si>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</si>
  <si>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</si>
  <si>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</si>
  <si>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</si>
  <si>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</si>
  <si>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</si>
  <si>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</si>
  <si>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</si>
  <si>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</si>
  <si>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</si>
  <si>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</si>
  <si>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</si>
  <si>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</si>
  <si>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</si>
  <si>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</si>
  <si>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</si>
  <si>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</si>
  <si>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</si>
  <si>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</si>
  <si>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</si>
  <si>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</si>
  <si>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</si>
  <si>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</si>
  <si>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</si>
  <si>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ご担当者：</t>
    <rPh sb="1" eb="4">
      <t>タントウシャ</t>
    </rPh>
    <phoneticPr fontId="1"/>
  </si>
  <si>
    <t>土</t>
    <phoneticPr fontId="1"/>
  </si>
  <si>
    <t>日</t>
    <phoneticPr fontId="1"/>
  </si>
  <si>
    <t>春巻き</t>
    <rPh sb="0" eb="2">
      <t>ハルマ</t>
    </rPh>
    <phoneticPr fontId="1"/>
  </si>
  <si>
    <t>エビフライ</t>
    <phoneticPr fontId="1"/>
  </si>
  <si>
    <t>ご住所：</t>
    <rPh sb="1" eb="3">
      <t>ジュウショ</t>
    </rPh>
    <phoneticPr fontId="1"/>
  </si>
  <si>
    <t>筑前煮</t>
    <rPh sb="0" eb="3">
      <t>チクゼンニ</t>
    </rPh>
    <phoneticPr fontId="1"/>
  </si>
  <si>
    <t>定休日</t>
    <rPh sb="0" eb="3">
      <t>テイキュウビ</t>
    </rPh>
    <phoneticPr fontId="1"/>
  </si>
  <si>
    <t>マカロニサラダ</t>
    <phoneticPr fontId="1"/>
  </si>
  <si>
    <t>大根サラダ</t>
    <rPh sb="0" eb="2">
      <t>ダイコン</t>
    </rPh>
    <phoneticPr fontId="1"/>
  </si>
  <si>
    <t>タンドリーチキン</t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</si>
  <si>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</si>
  <si>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</si>
  <si>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キャベツとツナのサラダ</t>
    <phoneticPr fontId="1"/>
  </si>
  <si>
    <t>ほうれん草のごま和え</t>
    <rPh sb="4" eb="5">
      <t>ソウ</t>
    </rPh>
    <rPh sb="8" eb="9">
      <t>ア</t>
    </rPh>
    <phoneticPr fontId="1"/>
  </si>
  <si>
    <t>うららかなカレー</t>
    <phoneticPr fontId="1"/>
  </si>
  <si>
    <t>さつまいもの天ぷら</t>
    <rPh sb="6" eb="7">
      <t>テン</t>
    </rPh>
    <phoneticPr fontId="1"/>
  </si>
  <si>
    <t>プルコギ</t>
    <phoneticPr fontId="1"/>
  </si>
  <si>
    <t>白身魚のフライ</t>
    <rPh sb="0" eb="3">
      <t>シロミザカナ</t>
    </rPh>
    <phoneticPr fontId="1"/>
  </si>
  <si>
    <t>から揚げ</t>
    <rPh sb="2" eb="3">
      <t>ア</t>
    </rPh>
    <phoneticPr fontId="1"/>
  </si>
  <si>
    <t>単価</t>
    <rPh sb="0" eb="2">
      <t>タンカ</t>
    </rPh>
    <phoneticPr fontId="1"/>
  </si>
  <si>
    <t>月</t>
    <rPh sb="0" eb="1">
      <t>ゲツ</t>
    </rPh>
    <phoneticPr fontId="1"/>
  </si>
  <si>
    <t>オムレツ</t>
    <phoneticPr fontId="1"/>
  </si>
  <si>
    <t>春雨の酢の物</t>
    <rPh sb="0" eb="2">
      <t>ハルサメ</t>
    </rPh>
    <rPh sb="3" eb="6">
      <t>スノモノ</t>
    </rPh>
    <phoneticPr fontId="1"/>
  </si>
  <si>
    <t>チリコンカン</t>
    <phoneticPr fontId="1"/>
  </si>
  <si>
    <t>チャプチェ</t>
    <phoneticPr fontId="1"/>
  </si>
  <si>
    <t>白菜のコンソメ煮</t>
    <rPh sb="0" eb="2">
      <t>ハクサイ</t>
    </rPh>
    <rPh sb="7" eb="8">
      <t>ニ</t>
    </rPh>
    <phoneticPr fontId="1"/>
  </si>
  <si>
    <t>白菜のクリーム煮</t>
    <rPh sb="0" eb="2">
      <t>ハクサイ</t>
    </rPh>
    <rPh sb="7" eb="8">
      <t>ニ</t>
    </rPh>
    <phoneticPr fontId="1"/>
  </si>
  <si>
    <t>豚の角煮</t>
    <rPh sb="0" eb="1">
      <t>ブタ</t>
    </rPh>
    <rPh sb="2" eb="4">
      <t>カクニ</t>
    </rPh>
    <phoneticPr fontId="1"/>
  </si>
  <si>
    <t>メンチカツ</t>
    <phoneticPr fontId="1"/>
  </si>
  <si>
    <t>さばのみそ煮</t>
    <rPh sb="5" eb="6">
      <t>ニ</t>
    </rPh>
    <phoneticPr fontId="1"/>
  </si>
  <si>
    <t>ブロッコリーペペロン</t>
    <phoneticPr fontId="1"/>
  </si>
  <si>
    <t>五目おでん煮</t>
    <rPh sb="0" eb="2">
      <t>ゴモク</t>
    </rPh>
    <rPh sb="5" eb="6">
      <t>ニ</t>
    </rPh>
    <phoneticPr fontId="1"/>
  </si>
  <si>
    <t>たまごマカロニサラダ</t>
    <phoneticPr fontId="1"/>
  </si>
  <si>
    <t>スフレチーズケーキ</t>
    <phoneticPr fontId="1"/>
  </si>
  <si>
    <t>三色そぼろ丼</t>
    <rPh sb="0" eb="2">
      <t>サンショク</t>
    </rPh>
    <rPh sb="5" eb="6">
      <t>ドン</t>
    </rPh>
    <phoneticPr fontId="1"/>
  </si>
  <si>
    <t>ほうれん草のたくあんナムル</t>
    <rPh sb="4" eb="5">
      <t>ソウ</t>
    </rPh>
    <phoneticPr fontId="1"/>
  </si>
  <si>
    <t>※仕入れ状況により献立を変更する場合がございます。予めご了承ください。</t>
    <rPh sb="1" eb="3">
      <t>シイ</t>
    </rPh>
    <rPh sb="4" eb="6">
      <t>ジョウキョウ</t>
    </rPh>
    <rPh sb="9" eb="11">
      <t>コンダテ</t>
    </rPh>
    <rPh sb="12" eb="14">
      <t>ヘンコウ</t>
    </rPh>
    <rPh sb="16" eb="18">
      <t>バアイ</t>
    </rPh>
    <rPh sb="25" eb="26">
      <t>アラカジ</t>
    </rPh>
    <rPh sb="28" eb="30">
      <t>リョウショウ</t>
    </rPh>
    <phoneticPr fontId="1"/>
  </si>
  <si>
    <t>五目炊き込みご飯</t>
    <rPh sb="0" eb="2">
      <t>ゴモク</t>
    </rPh>
    <rPh sb="2" eb="3">
      <t>タ</t>
    </rPh>
    <rPh sb="4" eb="5">
      <t>コ</t>
    </rPh>
    <rPh sb="7" eb="8">
      <t>ハン</t>
    </rPh>
    <phoneticPr fontId="1"/>
  </si>
  <si>
    <t>シューマイ</t>
    <phoneticPr fontId="1"/>
  </si>
  <si>
    <t>えびカツ</t>
    <phoneticPr fontId="1"/>
  </si>
  <si>
    <t>さつまいもサラダ</t>
    <phoneticPr fontId="1"/>
  </si>
  <si>
    <t>※ご注文、数量の変更やキャンセルは、１営業日前の午前中までにお願い致します。</t>
    <rPh sb="2" eb="4">
      <t>チュウモン</t>
    </rPh>
    <rPh sb="19" eb="22">
      <t>エイギョウビ</t>
    </rPh>
    <rPh sb="22" eb="23">
      <t>マエ</t>
    </rPh>
    <rPh sb="24" eb="27">
      <t>ゴゼンチュウ</t>
    </rPh>
    <phoneticPr fontId="1"/>
  </si>
  <si>
    <t>回鍋肉
（ホイコーロー）</t>
    <rPh sb="0" eb="3">
      <t>ホイコーロー</t>
    </rPh>
    <phoneticPr fontId="1"/>
  </si>
  <si>
    <r>
      <rPr>
        <b/>
        <sz val="22"/>
        <color theme="1"/>
        <rFont val="游明朝"/>
        <family val="1"/>
        <charset val="128"/>
      </rPr>
      <t>うららかな風</t>
    </r>
    <r>
      <rPr>
        <b/>
        <sz val="22"/>
        <color theme="1"/>
        <rFont val="ＭＳ Ｐゴシック"/>
        <family val="3"/>
        <charset val="128"/>
      </rPr>
      <t>　　ＦＡＸ：０８４-９９９-９１１６</t>
    </r>
    <rPh sb="5" eb="6">
      <t>カゼ</t>
    </rPh>
    <phoneticPr fontId="1"/>
  </si>
  <si>
    <t>きゅうりのツナサラダ</t>
    <phoneticPr fontId="1"/>
  </si>
  <si>
    <r>
      <rPr>
        <sz val="10"/>
        <color theme="1"/>
        <rFont val="ＭＳ Ｐゴシック"/>
        <family val="3"/>
        <charset val="128"/>
      </rPr>
      <t xml:space="preserve">自家製 </t>
    </r>
    <r>
      <rPr>
        <sz val="12"/>
        <color theme="1"/>
        <rFont val="ＭＳ Ｐゴシック"/>
        <family val="3"/>
        <charset val="128"/>
      </rPr>
      <t>ハンバーグ弁当</t>
    </r>
    <rPh sb="0" eb="3">
      <t>ジカセイ</t>
    </rPh>
    <rPh sb="9" eb="11">
      <t>ベントウ</t>
    </rPh>
    <phoneticPr fontId="1"/>
  </si>
  <si>
    <t>もやしときゅうりの酢の物</t>
    <rPh sb="9" eb="12">
      <t>スノモノ</t>
    </rPh>
    <phoneticPr fontId="1"/>
  </si>
  <si>
    <r>
      <rPr>
        <sz val="9"/>
        <color theme="1"/>
        <rFont val="ＭＳ Ｐゴシック"/>
        <family val="3"/>
        <charset val="128"/>
      </rPr>
      <t>ボリューム満点！</t>
    </r>
    <r>
      <rPr>
        <sz val="12"/>
        <color theme="1"/>
        <rFont val="ＭＳ Ｐゴシック"/>
        <family val="3"/>
        <charset val="128"/>
      </rPr>
      <t>とんカツ弁当</t>
    </r>
    <rPh sb="5" eb="7">
      <t>マンテン</t>
    </rPh>
    <rPh sb="12" eb="14">
      <t>ベントウ</t>
    </rPh>
    <phoneticPr fontId="1"/>
  </si>
  <si>
    <t>特製コロッケ（2個入）</t>
    <rPh sb="0" eb="2">
      <t>トクセイ</t>
    </rPh>
    <rPh sb="8" eb="9">
      <t>コ</t>
    </rPh>
    <rPh sb="9" eb="10">
      <t>イ</t>
    </rPh>
    <phoneticPr fontId="1"/>
  </si>
  <si>
    <r>
      <t>うららか名物</t>
    </r>
    <r>
      <rPr>
        <sz val="9"/>
        <color theme="1"/>
        <rFont val="ＭＳ Ｐゴシック"/>
        <family val="3"/>
        <charset val="128"/>
      </rPr>
      <t xml:space="preserve"> </t>
    </r>
    <r>
      <rPr>
        <sz val="12"/>
        <color theme="1"/>
        <rFont val="ＭＳ Ｐゴシック"/>
        <family val="3"/>
        <charset val="128"/>
      </rPr>
      <t>焼きさば寿司</t>
    </r>
    <rPh sb="4" eb="6">
      <t>メイブツ</t>
    </rPh>
    <rPh sb="7" eb="8">
      <t>ヤ</t>
    </rPh>
    <rPh sb="11" eb="13">
      <t>ズシ</t>
    </rPh>
    <phoneticPr fontId="1"/>
  </si>
  <si>
    <t>オクラのツナサラダ</t>
    <phoneticPr fontId="1"/>
  </si>
  <si>
    <t>炊き込みご飯おにぎりセット</t>
    <rPh sb="0" eb="1">
      <t>タ</t>
    </rPh>
    <rPh sb="2" eb="3">
      <t>コ</t>
    </rPh>
    <rPh sb="5" eb="6">
      <t>ハン</t>
    </rPh>
    <phoneticPr fontId="1"/>
  </si>
  <si>
    <t>巻き寿司セット</t>
    <rPh sb="0" eb="1">
      <t>マ</t>
    </rPh>
    <rPh sb="2" eb="4">
      <t>ズシ</t>
    </rPh>
    <phoneticPr fontId="1"/>
  </si>
  <si>
    <r>
      <rPr>
        <sz val="9"/>
        <color theme="1"/>
        <rFont val="ＭＳ Ｐゴシック"/>
        <family val="3"/>
        <charset val="128"/>
      </rPr>
      <t>韓国巻き寿司</t>
    </r>
    <r>
      <rPr>
        <sz val="12"/>
        <color theme="1"/>
        <rFont val="ＭＳ Ｐゴシック"/>
        <family val="3"/>
        <charset val="128"/>
      </rPr>
      <t>キンパセット</t>
    </r>
    <rPh sb="0" eb="2">
      <t>カンコク</t>
    </rPh>
    <rPh sb="2" eb="3">
      <t>マ</t>
    </rPh>
    <rPh sb="4" eb="6">
      <t>ズシ</t>
    </rPh>
    <phoneticPr fontId="1"/>
  </si>
  <si>
    <t>ベーグルサンド【ハンバーグ】</t>
    <phoneticPr fontId="1"/>
  </si>
  <si>
    <t>★ふわとろオムカレー</t>
    <phoneticPr fontId="1"/>
  </si>
  <si>
    <r>
      <rPr>
        <sz val="12"/>
        <color theme="1"/>
        <rFont val="ＭＳ Ｐゴシック"/>
        <family val="3"/>
        <charset val="128"/>
      </rPr>
      <t>チャーハン</t>
    </r>
    <r>
      <rPr>
        <sz val="10"/>
        <color theme="1"/>
        <rFont val="ＭＳ Ｐゴシック"/>
        <family val="3"/>
        <charset val="128"/>
      </rPr>
      <t>（から揚げ付）</t>
    </r>
    <rPh sb="8" eb="9">
      <t>ア</t>
    </rPh>
    <rPh sb="10" eb="11">
      <t>ツ</t>
    </rPh>
    <phoneticPr fontId="1"/>
  </si>
  <si>
    <r>
      <t>オムライス</t>
    </r>
    <r>
      <rPr>
        <sz val="10"/>
        <color theme="1"/>
        <rFont val="ＭＳ Ｐゴシック"/>
        <family val="3"/>
        <charset val="128"/>
      </rPr>
      <t>（から揚げ付）</t>
    </r>
    <rPh sb="8" eb="9">
      <t>ア</t>
    </rPh>
    <rPh sb="10" eb="11">
      <t>ツ</t>
    </rPh>
    <phoneticPr fontId="1"/>
  </si>
  <si>
    <t>レバニラ炒め</t>
    <rPh sb="4" eb="5">
      <t>イタ</t>
    </rPh>
    <phoneticPr fontId="1"/>
  </si>
  <si>
    <r>
      <rPr>
        <sz val="11"/>
        <color theme="1"/>
        <rFont val="ＭＳ Ｐゴシック"/>
        <family val="3"/>
        <charset val="128"/>
      </rPr>
      <t>大人気！</t>
    </r>
    <r>
      <rPr>
        <sz val="12"/>
        <color theme="1"/>
        <rFont val="ＭＳ Ｐゴシック"/>
        <family val="3"/>
        <charset val="128"/>
      </rPr>
      <t xml:space="preserve">
手作りコロッケ</t>
    </r>
    <rPh sb="0" eb="3">
      <t>ダイニンキ</t>
    </rPh>
    <rPh sb="5" eb="7">
      <t>テヅク</t>
    </rPh>
    <phoneticPr fontId="1"/>
  </si>
  <si>
    <t>煮込みハンバーグ</t>
    <rPh sb="0" eb="2">
      <t>ニコ</t>
    </rPh>
    <phoneticPr fontId="1"/>
  </si>
  <si>
    <t>鮭のタルタルフライ</t>
    <rPh sb="0" eb="1">
      <t>サケ</t>
    </rPh>
    <phoneticPr fontId="1"/>
  </si>
  <si>
    <t>旨塩ガーリック
　　レモンチキン</t>
    <rPh sb="0" eb="1">
      <t>ウマ</t>
    </rPh>
    <rPh sb="1" eb="2">
      <t>シオ</t>
    </rPh>
    <phoneticPr fontId="1"/>
  </si>
  <si>
    <t>ほうれん草とﾍﾞｰｺﾝの卵炒め</t>
    <rPh sb="4" eb="5">
      <t>ソウ</t>
    </rPh>
    <rPh sb="12" eb="14">
      <t>タマゴイタ</t>
    </rPh>
    <phoneticPr fontId="1"/>
  </si>
  <si>
    <t>ﾍﾞｰｺﾝときのこの和風ﾊﾟｽﾀ</t>
    <rPh sb="10" eb="12">
      <t>ワフウ</t>
    </rPh>
    <phoneticPr fontId="1"/>
  </si>
  <si>
    <t>きのこのクリーム煮</t>
    <rPh sb="8" eb="9">
      <t>ニ</t>
    </rPh>
    <phoneticPr fontId="1"/>
  </si>
  <si>
    <r>
      <rPr>
        <sz val="11"/>
        <color theme="1"/>
        <rFont val="ＭＳ Ｐゴシック"/>
        <family val="3"/>
        <charset val="128"/>
      </rPr>
      <t>チーズとほうれん草の</t>
    </r>
    <r>
      <rPr>
        <sz val="10.5"/>
        <color theme="1"/>
        <rFont val="ＭＳ Ｐゴシック"/>
        <family val="3"/>
        <charset val="128"/>
      </rPr>
      <t xml:space="preserve">
　　</t>
    </r>
    <r>
      <rPr>
        <sz val="12"/>
        <color theme="1"/>
        <rFont val="ＭＳ Ｐゴシック"/>
        <family val="3"/>
        <charset val="128"/>
      </rPr>
      <t>とりむねカツ</t>
    </r>
    <rPh sb="8" eb="9">
      <t>ソウ</t>
    </rPh>
    <phoneticPr fontId="1"/>
  </si>
  <si>
    <t>イカフライ</t>
    <phoneticPr fontId="1"/>
  </si>
  <si>
    <t>塩レモンからあげ</t>
    <rPh sb="0" eb="1">
      <t>シオ</t>
    </rPh>
    <phoneticPr fontId="1"/>
  </si>
  <si>
    <t>小松菜と枝豆サラダ</t>
    <rPh sb="0" eb="3">
      <t>コマツナ</t>
    </rPh>
    <rPh sb="4" eb="6">
      <t>エダマメ</t>
    </rPh>
    <phoneticPr fontId="1"/>
  </si>
  <si>
    <t>白身魚の甘酢あん</t>
    <rPh sb="0" eb="3">
      <t>シロミザカナ</t>
    </rPh>
    <rPh sb="4" eb="6">
      <t>アマズ</t>
    </rPh>
    <phoneticPr fontId="1"/>
  </si>
  <si>
    <t>とりマヨ</t>
    <phoneticPr fontId="1"/>
  </si>
  <si>
    <t>エリンギ柚子胡椒フライ</t>
    <rPh sb="4" eb="6">
      <t>ユズ</t>
    </rPh>
    <rPh sb="6" eb="8">
      <t>コショウ</t>
    </rPh>
    <phoneticPr fontId="1"/>
  </si>
  <si>
    <t>れんこんつくね</t>
    <phoneticPr fontId="1"/>
  </si>
  <si>
    <t>小松菜みそ炒め</t>
    <rPh sb="0" eb="3">
      <t>コマツナ</t>
    </rPh>
    <rPh sb="5" eb="6">
      <t>イタ</t>
    </rPh>
    <phoneticPr fontId="1"/>
  </si>
  <si>
    <r>
      <rPr>
        <sz val="11"/>
        <color theme="1"/>
        <rFont val="ＭＳ Ｐゴシック"/>
        <family val="3"/>
        <charset val="128"/>
      </rPr>
      <t>とり肉とほうれん草の　
　　</t>
    </r>
    <r>
      <rPr>
        <sz val="12"/>
        <color theme="1"/>
        <rFont val="ＭＳ Ｐゴシック"/>
        <family val="3"/>
        <charset val="128"/>
      </rPr>
      <t>クリーム煮</t>
    </r>
    <rPh sb="2" eb="3">
      <t>ニク</t>
    </rPh>
    <rPh sb="8" eb="9">
      <t>ソウ</t>
    </rPh>
    <rPh sb="18" eb="19">
      <t>ニ</t>
    </rPh>
    <phoneticPr fontId="1"/>
  </si>
  <si>
    <t>チキンナゲット</t>
    <phoneticPr fontId="1"/>
  </si>
  <si>
    <t>とんカツ</t>
    <phoneticPr fontId="1"/>
  </si>
  <si>
    <t>濃厚抹茶パウンドケーキ</t>
    <rPh sb="0" eb="2">
      <t>ノウコウ</t>
    </rPh>
    <rPh sb="2" eb="4">
      <t>マッチャ</t>
    </rPh>
    <phoneticPr fontId="1"/>
  </si>
  <si>
    <t>豆腐ガトーショコラ</t>
    <rPh sb="0" eb="2">
      <t>トウフ</t>
    </rPh>
    <phoneticPr fontId="1"/>
  </si>
  <si>
    <t>りんごチーズケーキ</t>
    <phoneticPr fontId="1"/>
  </si>
  <si>
    <t>ピタパン
　【とり肉とアボカドのテリマヨ】</t>
    <rPh sb="9" eb="10">
      <t>ニク</t>
    </rPh>
    <phoneticPr fontId="1"/>
  </si>
  <si>
    <t>ﾊﾞﾅﾅﾁｮｺﾏｰﾌﾞﾙﾊﾟｳﾝﾄﾞｹｰｷ</t>
    <phoneticPr fontId="1"/>
  </si>
  <si>
    <t>いなり寿司セット</t>
    <rPh sb="3" eb="5">
      <t>ズシ</t>
    </rPh>
    <phoneticPr fontId="1"/>
  </si>
  <si>
    <r>
      <rPr>
        <sz val="9"/>
        <color theme="1"/>
        <rFont val="ＭＳ Ｐゴシック"/>
        <family val="3"/>
        <charset val="128"/>
      </rPr>
      <t>みんな大好き！</t>
    </r>
    <r>
      <rPr>
        <sz val="12"/>
        <color theme="1"/>
        <rFont val="ＭＳ Ｐゴシック"/>
        <family val="3"/>
        <charset val="128"/>
      </rPr>
      <t>エビフライ弁当</t>
    </r>
    <rPh sb="3" eb="5">
      <t>ダイス</t>
    </rPh>
    <rPh sb="12" eb="14">
      <t>ベントウ</t>
    </rPh>
    <phoneticPr fontId="1"/>
  </si>
  <si>
    <t>★ふわとろカニカマ天津飯</t>
    <rPh sb="9" eb="12">
      <t>テンシンハン</t>
    </rPh>
    <phoneticPr fontId="1"/>
  </si>
  <si>
    <t>★手羽元のトマトバターカレー</t>
    <rPh sb="1" eb="4">
      <t>テバモト</t>
    </rPh>
    <phoneticPr fontId="1"/>
  </si>
  <si>
    <t>★照り焼きチキングラタン</t>
    <rPh sb="1" eb="2">
      <t>テ</t>
    </rPh>
    <rPh sb="3" eb="4">
      <t>ヤ</t>
    </rPh>
    <phoneticPr fontId="1"/>
  </si>
  <si>
    <r>
      <t>★</t>
    </r>
    <r>
      <rPr>
        <sz val="9"/>
        <color theme="1"/>
        <rFont val="ＭＳ Ｐゴシック"/>
        <family val="3"/>
        <charset val="128"/>
      </rPr>
      <t xml:space="preserve">ちょっと贅沢 </t>
    </r>
    <r>
      <rPr>
        <sz val="12"/>
        <color theme="1"/>
        <rFont val="ＭＳ Ｐゴシック"/>
        <family val="3"/>
        <charset val="128"/>
      </rPr>
      <t>ステーキ丼</t>
    </r>
    <rPh sb="5" eb="7">
      <t>ゼイタク</t>
    </rPh>
    <rPh sb="12" eb="13">
      <t>ドン</t>
    </rPh>
    <phoneticPr fontId="1"/>
  </si>
  <si>
    <t>★ほうれん草のクリームオムライス</t>
    <rPh sb="5" eb="6">
      <t>ソウ</t>
    </rPh>
    <phoneticPr fontId="1"/>
  </si>
  <si>
    <t>★明太もちグラタン</t>
    <rPh sb="1" eb="3">
      <t>メンタイ</t>
    </rPh>
    <phoneticPr fontId="1"/>
  </si>
  <si>
    <r>
      <rPr>
        <sz val="10"/>
        <color theme="1"/>
        <rFont val="ＭＳ Ｐゴシック"/>
        <family val="3"/>
        <charset val="128"/>
      </rPr>
      <t>うららか名物</t>
    </r>
    <r>
      <rPr>
        <sz val="12"/>
        <color theme="1"/>
        <rFont val="ＭＳ Ｐゴシック"/>
        <family val="3"/>
        <charset val="128"/>
      </rPr>
      <t xml:space="preserve"> 焼きさば寿司</t>
    </r>
    <rPh sb="4" eb="6">
      <t>メイブツ</t>
    </rPh>
    <rPh sb="7" eb="8">
      <t>ヤ</t>
    </rPh>
    <rPh sb="11" eb="13">
      <t>ズシ</t>
    </rPh>
    <phoneticPr fontId="1"/>
  </si>
  <si>
    <t>★塩レモン豚焼きそば</t>
    <rPh sb="1" eb="2">
      <t>シオ</t>
    </rPh>
    <rPh sb="5" eb="7">
      <t>ブタヤ</t>
    </rPh>
    <phoneticPr fontId="1"/>
  </si>
  <si>
    <r>
      <t>★</t>
    </r>
    <r>
      <rPr>
        <sz val="10"/>
        <color theme="1"/>
        <rFont val="ＭＳ Ｐゴシック"/>
        <family val="3"/>
        <charset val="128"/>
      </rPr>
      <t xml:space="preserve">激うま！ </t>
    </r>
    <r>
      <rPr>
        <sz val="12"/>
        <color theme="1"/>
        <rFont val="ＭＳ Ｐゴシック"/>
        <family val="3"/>
        <charset val="128"/>
      </rPr>
      <t>ピビンパ丼</t>
    </r>
    <rPh sb="1" eb="2">
      <t>ゲキ</t>
    </rPh>
    <rPh sb="10" eb="11">
      <t>ドン</t>
    </rPh>
    <phoneticPr fontId="1"/>
  </si>
  <si>
    <t>ベーグルサンド　【えびフライ】</t>
    <phoneticPr fontId="1"/>
  </si>
  <si>
    <t>ミートソーススパ</t>
    <phoneticPr fontId="1"/>
  </si>
  <si>
    <t>肉野菜炒め</t>
    <rPh sb="0" eb="1">
      <t>ニク</t>
    </rPh>
    <rPh sb="1" eb="4">
      <t>ヤサイイタ</t>
    </rPh>
    <phoneticPr fontId="1"/>
  </si>
  <si>
    <t>さけのムニエル</t>
    <phoneticPr fontId="1"/>
  </si>
  <si>
    <t>★鮭としめじの
　バター醤油の炊き込みご飯</t>
    <rPh sb="1" eb="2">
      <t>サケ</t>
    </rPh>
    <rPh sb="12" eb="14">
      <t>ジョウユ</t>
    </rPh>
    <rPh sb="15" eb="16">
      <t>タ</t>
    </rPh>
    <rPh sb="17" eb="18">
      <t>コ</t>
    </rPh>
    <rPh sb="20" eb="21">
      <t>ハン</t>
    </rPh>
    <phoneticPr fontId="1"/>
  </si>
  <si>
    <t>（注1）単価は税込み価格　（注2）キンパ、いなり寿司、炊き込み、キンパセットはから揚げ付　（注3）ベーグルサンド、ピタパンはハッシュドポテト付</t>
    <rPh sb="1" eb="2">
      <t>チュウ</t>
    </rPh>
    <rPh sb="4" eb="6">
      <t>タンカ</t>
    </rPh>
    <rPh sb="7" eb="9">
      <t>ゼイコ</t>
    </rPh>
    <rPh sb="10" eb="12">
      <t>カカク</t>
    </rPh>
    <rPh sb="14" eb="15">
      <t>チュウ</t>
    </rPh>
    <rPh sb="24" eb="26">
      <t>ズシ</t>
    </rPh>
    <rPh sb="27" eb="28">
      <t>タ</t>
    </rPh>
    <rPh sb="29" eb="30">
      <t>コ</t>
    </rPh>
    <rPh sb="41" eb="42">
      <t>ア</t>
    </rPh>
    <rPh sb="43" eb="44">
      <t>ツ</t>
    </rPh>
    <rPh sb="46" eb="47">
      <t>チュウ</t>
    </rPh>
    <rPh sb="70" eb="71">
      <t>ツキ</t>
    </rPh>
    <phoneticPr fontId="1"/>
  </si>
  <si>
    <t>★オムライス ハヤシソースがけ</t>
    <phoneticPr fontId="1"/>
  </si>
  <si>
    <t>タラモサラダ</t>
    <phoneticPr fontId="1"/>
  </si>
  <si>
    <t>キャベツの
　　豚みそ炒め</t>
    <rPh sb="8" eb="9">
      <t>ブタ</t>
    </rPh>
    <rPh sb="11" eb="12">
      <t>イタ</t>
    </rPh>
    <phoneticPr fontId="1"/>
  </si>
  <si>
    <t>★ガーリックチャーハン</t>
    <phoneticPr fontId="1"/>
  </si>
  <si>
    <t>さつまいもの塩ﾊﾞﾀｰきんぴら</t>
    <rPh sb="6" eb="7">
      <t>シオ</t>
    </rPh>
    <phoneticPr fontId="1"/>
  </si>
  <si>
    <t>（注1）単価は税込み価格　（注2）キンパ、いなり寿司、炊き込み、キンパセットはから揚げ付　（注3）ベーグルサンド、ピタパンはハッシュドポテト付（11/5～）</t>
    <rPh sb="1" eb="2">
      <t>チュウ</t>
    </rPh>
    <rPh sb="4" eb="6">
      <t>タンカ</t>
    </rPh>
    <rPh sb="7" eb="9">
      <t>ゼイコ</t>
    </rPh>
    <rPh sb="10" eb="12">
      <t>カカク</t>
    </rPh>
    <rPh sb="14" eb="15">
      <t>チュウ</t>
    </rPh>
    <rPh sb="24" eb="26">
      <t>ズシ</t>
    </rPh>
    <rPh sb="27" eb="28">
      <t>タ</t>
    </rPh>
    <rPh sb="29" eb="30">
      <t>コ</t>
    </rPh>
    <rPh sb="41" eb="42">
      <t>ア</t>
    </rPh>
    <rPh sb="43" eb="44">
      <t>ツ</t>
    </rPh>
    <rPh sb="46" eb="47">
      <t>チュウ</t>
    </rPh>
    <rPh sb="70" eb="71">
      <t>ツキ</t>
    </rPh>
    <phoneticPr fontId="1"/>
  </si>
  <si>
    <r>
      <t xml:space="preserve">ベーグルサンド
</t>
    </r>
    <r>
      <rPr>
        <sz val="10.5"/>
        <color theme="1"/>
        <rFont val="ＭＳ Ｐゴシック"/>
        <family val="3"/>
        <charset val="128"/>
      </rPr>
      <t>【ｱｽﾊﾟﾗとﾍﾞｰｺﾝのｽｸﾗﾝﾌﾞﾙｴｯｸﾞ】</t>
    </r>
    <phoneticPr fontId="1"/>
  </si>
  <si>
    <r>
      <t xml:space="preserve">ピタパン
</t>
    </r>
    <r>
      <rPr>
        <sz val="10"/>
        <color theme="1"/>
        <rFont val="ＭＳ Ｐゴシック"/>
        <family val="3"/>
        <charset val="128"/>
      </rPr>
      <t>【山盛りレタス＆ローストチキン】</t>
    </r>
    <phoneticPr fontId="1"/>
  </si>
  <si>
    <t>★なすのボロネーゼドリア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</si>
</sst>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4"/>
      <color theme="1"/>
      <name val="游明朝"/>
      <family val="1"/>
      <charset val="128"/>
    </font>
    <font>
      <b/>
      <sz val="22"/>
      <color theme="1"/>
      <name val="ＭＳ Ｐゴシック"/>
      <family val="1"/>
      <charset val="128"/>
    </font>
    <font>
      <b/>
      <sz val="22"/>
      <color theme="1"/>
      <name val="游明朝"/>
      <family val="1"/>
      <charset val="128"/>
    </font>
    <font>
      <b/>
      <sz val="2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theme="0" tint="-0.34998626667073579"/>
      </bottom>
      <diagonal/>
    </border>
    <border>
      <left/>
      <right/>
      <top style="medium">
        <color indexed="64"/>
      </top>
      <bottom style="mediumDashed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Dashed">
        <color theme="0" tint="-0.34998626667073579"/>
      </bottom>
      <diagonal/>
    </border>
    <border>
      <left style="medium">
        <color indexed="64"/>
      </left>
      <right/>
      <top style="mediumDashed">
        <color theme="0" tint="-0.34998626667073579"/>
      </top>
      <bottom style="medium">
        <color indexed="64"/>
      </bottom>
      <diagonal/>
    </border>
    <border>
      <left/>
      <right/>
      <top style="mediumDashed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Dashed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0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4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 shrinkToFit="1"/>
    </xf>
    <xf numFmtId="0" fontId="12" fillId="0" borderId="19" xfId="0" applyFont="1" applyBorder="1" applyAlignment="1">
      <alignment vertical="center" shrinkToFit="1"/>
    </xf>
    <xf numFmtId="0" fontId="12" fillId="0" borderId="40" xfId="0" applyFont="1" applyBorder="1">
      <alignment vertical="center"/>
    </xf>
    <xf numFmtId="0" fontId="12" fillId="0" borderId="42" xfId="0" applyFont="1" applyBorder="1">
      <alignment vertical="center"/>
    </xf>
    <xf numFmtId="0" fontId="12" fillId="0" borderId="41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36" xfId="0" applyFont="1" applyBorder="1" applyAlignment="1">
      <alignment vertical="center" shrinkToFit="1"/>
    </xf>
    <xf numFmtId="0" fontId="12" fillId="0" borderId="37" xfId="0" applyFont="1" applyBorder="1" applyAlignment="1">
      <alignment vertical="center" shrinkToFit="1"/>
    </xf>
    <xf numFmtId="0" fontId="12" fillId="0" borderId="38" xfId="0" applyFont="1" applyBorder="1" applyAlignment="1">
      <alignment vertical="center" shrinkToFit="1"/>
    </xf>
    <xf numFmtId="0" fontId="12" fillId="0" borderId="29" xfId="0" applyFont="1" applyBorder="1" applyAlignment="1">
      <alignment vertical="center" shrinkToFit="1"/>
    </xf>
    <xf numFmtId="0" fontId="12" fillId="0" borderId="49" xfId="0" applyFont="1" applyBorder="1" applyAlignment="1">
      <alignment vertical="center" shrinkToFit="1"/>
    </xf>
    <xf numFmtId="0" fontId="6" fillId="0" borderId="37" xfId="0" applyFont="1" applyBorder="1" applyAlignment="1">
      <alignment vertical="center" wrapText="1" shrinkToFit="1"/>
    </xf>
    <xf numFmtId="0" fontId="6" fillId="0" borderId="38" xfId="0" applyFont="1" applyBorder="1" applyAlignment="1">
      <alignment vertical="center" wrapText="1" shrinkToFit="1"/>
    </xf>
    <xf numFmtId="0" fontId="8" fillId="0" borderId="37" xfId="0" applyFont="1" applyBorder="1" applyAlignment="1">
      <alignment vertical="center" wrapText="1" shrinkToFi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>
      <alignment vertical="center"/>
    </xf>
    <xf numFmtId="0" fontId="12" fillId="0" borderId="50" xfId="0" applyFont="1" applyBorder="1" applyAlignment="1">
      <alignment vertical="center" shrinkToFit="1"/>
    </xf>
    <xf numFmtId="0" fontId="12" fillId="0" borderId="1" xfId="0" applyFont="1" applyBorder="1">
      <alignment vertical="center"/>
    </xf>
    <xf numFmtId="0" fontId="12" fillId="0" borderId="38" xfId="0" applyFont="1" applyBorder="1">
      <alignment vertical="center"/>
    </xf>
    <xf numFmtId="0" fontId="6" fillId="0" borderId="49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34" xfId="0" applyFont="1" applyBorder="1" applyAlignment="1">
      <alignment vertical="center" shrinkToFit="1"/>
    </xf>
    <xf numFmtId="0" fontId="12" fillId="0" borderId="36" xfId="0" applyFont="1" applyBorder="1" applyAlignment="1">
      <alignment horizontal="left" vertical="center" shrinkToFit="1"/>
    </xf>
    <xf numFmtId="0" fontId="8" fillId="0" borderId="37" xfId="0" applyFont="1" applyBorder="1" applyAlignment="1">
      <alignment vertical="center" shrinkToFit="1"/>
    </xf>
    <xf numFmtId="0" fontId="12" fillId="0" borderId="58" xfId="0" applyFont="1" applyBorder="1">
      <alignment vertical="center"/>
    </xf>
    <xf numFmtId="0" fontId="6" fillId="0" borderId="50" xfId="0" applyFont="1" applyBorder="1" applyAlignment="1">
      <alignment vertical="center" wrapText="1" shrinkToFit="1"/>
    </xf>
    <xf numFmtId="0" fontId="20" fillId="0" borderId="50" xfId="0" applyFont="1" applyBorder="1" applyAlignment="1">
      <alignment vertical="center" wrapText="1" shrinkToFit="1"/>
    </xf>
    <xf numFmtId="0" fontId="12" fillId="0" borderId="56" xfId="0" applyFont="1" applyBorder="1" applyAlignment="1">
      <alignment vertical="center" wrapText="1" shrinkToFit="1"/>
    </xf>
    <xf numFmtId="0" fontId="10" fillId="0" borderId="57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 shrinkToFit="1"/>
    </xf>
    <xf numFmtId="38" fontId="12" fillId="0" borderId="25" xfId="1" applyFont="1" applyFill="1" applyBorder="1" applyAlignment="1">
      <alignment horizontal="center" vertical="center" shrinkToFit="1"/>
    </xf>
    <xf numFmtId="38" fontId="12" fillId="0" borderId="19" xfId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0" xfId="0" applyFont="1" applyBorder="1" applyAlignment="1">
      <alignment vertical="center" wrapText="1" shrinkToFit="1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2" fillId="0" borderId="54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53" xfId="0" applyFont="1" applyBorder="1" applyAlignment="1">
      <alignment horizontal="left" vertical="center" wrapText="1"/>
    </xf>
    <xf numFmtId="0" fontId="12" fillId="0" borderId="5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2" fillId="0" borderId="46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120937</xdr:colOff>
      <xdr:row>106</xdr:row>
      <xdr:rowOff>0</xdr:rowOff>
    </xdr:from>
    <xdr:to>
      <xdr:col>3</xdr:col>
      <xdr:colOff>669363</xdr:colOff>
      <xdr:row>107</xdr:row>
      <xdr:rowOff>282258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C63F444-5A1C-4D01-A87A-8138E189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737" y="29221118"/>
          <a:ext cx="548426" cy="544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731745</xdr:colOff>
      <xdr:row>106</xdr:row>
      <xdr:rowOff>0</xdr:rowOff>
    </xdr:from>
    <xdr:ext cx="7090716" cy="51488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639021-5D65-4EC6-8DD9-B6368FD0C596}"/>
            </a:ext>
          </a:extLst>
        </xdr:cNvPr>
        <xdr:cNvSpPr txBox="1"/>
      </xdr:nvSpPr>
      <xdr:spPr>
        <a:xfrm>
          <a:off x="2687545" y="29225450"/>
          <a:ext cx="7090716" cy="514885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 b="1"/>
            <a:t>営業日</a:t>
          </a:r>
          <a:r>
            <a:rPr kumimoji="1" lang="en-US" altLang="ja-JP" sz="1200" b="1"/>
            <a:t>:</a:t>
          </a:r>
          <a:r>
            <a:rPr kumimoji="1" lang="ja-JP" altLang="en-US" sz="1200" b="1"/>
            <a:t>月～金曜日（祝日除く）　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店頭販売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１１時～１３時３０分</a:t>
          </a:r>
          <a:endParaRPr kumimoji="1" lang="en-US" altLang="ja-JP" sz="1200" b="1"/>
        </a:p>
        <a:p>
          <a:r>
            <a:rPr kumimoji="1" lang="ja-JP" altLang="en-US" sz="1200" b="1"/>
            <a:t>所在地</a:t>
          </a:r>
          <a:r>
            <a:rPr kumimoji="1" lang="en-US" altLang="ja-JP" sz="1200" b="1"/>
            <a:t>:</a:t>
          </a:r>
          <a:r>
            <a:rPr kumimoji="1" lang="ja-JP" altLang="en-US" sz="1200" b="1"/>
            <a:t>〒</a:t>
          </a:r>
          <a:r>
            <a:rPr kumimoji="1" lang="en-US" altLang="ja-JP" sz="1200" b="1"/>
            <a:t>720-0830  </a:t>
          </a:r>
          <a:r>
            <a:rPr kumimoji="1" lang="ja-JP" altLang="en-US" sz="1200" b="1"/>
            <a:t>福山市水呑町三新田一丁目</a:t>
          </a:r>
          <a:r>
            <a:rPr kumimoji="1" lang="en-US" altLang="ja-JP" sz="1200" b="1"/>
            <a:t>781</a:t>
          </a:r>
          <a:r>
            <a:rPr kumimoji="1" lang="ja-JP" altLang="en-US" sz="1200" b="1"/>
            <a:t>番地　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０８４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９９９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９１１５</a:t>
          </a:r>
          <a:endParaRPr kumimoji="1" lang="ja-JP" altLang="en-US" sz="12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</xdr:col>
      <xdr:colOff>139552</xdr:colOff>
      <xdr:row>53</xdr:row>
      <xdr:rowOff>18119</xdr:rowOff>
    </xdr:from>
    <xdr:ext cx="371562" cy="296619"/>
    <xdr:pic>
      <xdr:nvPicPr>
        <xdr:cNvPr id="5" name="図 4">
          <a:extLst>
            <a:ext uri="{FF2B5EF4-FFF2-40B4-BE49-F238E27FC236}">
              <a16:creationId xmlns:a16="http://schemas.microsoft.com/office/drawing/2014/main" id="{A9A4F4D7-12A4-4763-8470-EA4D80D28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352" y="14921569"/>
          <a:ext cx="371562" cy="296619"/>
        </a:xfrm>
        <a:prstGeom prst="rect">
          <a:avLst/>
        </a:prstGeom>
      </xdr:spPr>
    </xdr:pic>
    <xdr:clientData/>
  </xdr:oneCellAnchor>
  <xdr:oneCellAnchor>
    <xdr:from>
      <xdr:col>3</xdr:col>
      <xdr:colOff>138031</xdr:colOff>
      <xdr:row>0</xdr:row>
      <xdr:rowOff>0</xdr:rowOff>
    </xdr:from>
    <xdr:ext cx="371562" cy="296619"/>
    <xdr:pic>
      <xdr:nvPicPr>
        <xdr:cNvPr id="6" name="図 5">
          <a:extLst>
            <a:ext uri="{FF2B5EF4-FFF2-40B4-BE49-F238E27FC236}">
              <a16:creationId xmlns:a16="http://schemas.microsoft.com/office/drawing/2014/main" id="{B90DDC4A-EFDE-4876-8DEF-8995A826A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831" y="0"/>
          <a:ext cx="371562" cy="296619"/>
        </a:xfrm>
        <a:prstGeom prst="rect">
          <a:avLst/>
        </a:prstGeom>
      </xdr:spPr>
    </xdr:pic>
    <xdr:clientData/>
  </xdr:oneCellAnchor>
  <xdr:oneCellAnchor>
    <xdr:from>
      <xdr:col>7</xdr:col>
      <xdr:colOff>695740</xdr:colOff>
      <xdr:row>103</xdr:row>
      <xdr:rowOff>143568</xdr:rowOff>
    </xdr:from>
    <xdr:ext cx="4444996" cy="36292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1A49938-4EC2-4A39-8C7D-C4E00766AC41}"/>
            </a:ext>
          </a:extLst>
        </xdr:cNvPr>
        <xdr:cNvSpPr txBox="1"/>
      </xdr:nvSpPr>
      <xdr:spPr>
        <a:xfrm>
          <a:off x="5300870" y="27851655"/>
          <a:ext cx="4444996" cy="3629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 b="0"/>
            <a:t> 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お買上げ金額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円以上で無料配達。</a:t>
          </a:r>
          <a:endParaRPr kumimoji="1" lang="en-US" altLang="ja-JP" sz="105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＊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円未満の場合、ご購入代金に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  の追加料金を頂戴いたします。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AF4AE-EB05-4DBD-A4E9-EC3909FD5A6E}">
  <dimension ref="A1:M113"/>
  <sheetViews>
    <sheetView showGridLines="0" tabSelected="1" view="pageBreakPreview" zoomScale="115" zoomScaleNormal="58" zoomScaleSheetLayoutView="115" workbookViewId="0">
      <selection activeCell="C11" sqref="C11:M13"/>
    </sheetView>
  </sheetViews>
  <sheetFormatPr defaultRowHeight="18" x14ac:dyDescent="0.55000000000000004"/>
  <cols>
    <col min="1" max="1" width="5.83203125" style="2" customWidth="1"/>
    <col min="2" max="2" width="2.33203125" style="5" customWidth="1"/>
    <col min="3" max="3" width="17.5" style="2" customWidth="1"/>
    <col min="4" max="4" width="20.83203125" customWidth="1"/>
    <col min="5" max="5" width="3.83203125" style="1" customWidth="1"/>
    <col min="6" max="6" width="4.08203125" customWidth="1"/>
    <col min="7" max="7" width="5.9140625" customWidth="1"/>
    <col min="8" max="8" width="24.1640625" customWidth="1"/>
    <col min="9" max="9" width="4.08203125" customWidth="1"/>
    <col min="10" max="10" width="5.9140625" customWidth="1"/>
    <col min="11" max="11" width="24.9140625" customWidth="1"/>
    <col min="12" max="12" width="4" customWidth="1"/>
    <col min="13" max="13" width="5.9140625" customWidth="1"/>
  </cols>
  <sheetData>
    <row r="1" spans="1:13" ht="24" customHeight="1" thickBot="1" x14ac:dyDescent="0.6">
      <c r="A1" s="124" t="s">
        <v>91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20" customHeight="1" thickBot="1" x14ac:dyDescent="0.6">
      <c r="A2" s="6" t="s">
        <v>10</v>
      </c>
      <c r="B2" s="7"/>
      <c r="C2" s="8"/>
      <c r="D2" s="8"/>
      <c r="E2" s="8"/>
      <c r="F2" s="8"/>
      <c r="G2" s="8"/>
      <c r="H2" s="91" t="s">
        <v>52</v>
      </c>
      <c r="I2" s="91"/>
      <c r="J2" s="8"/>
      <c r="K2" s="8"/>
      <c r="L2" s="8"/>
      <c r="M2" s="9"/>
    </row>
    <row r="3" spans="1:13" ht="20" customHeight="1" thickBot="1" x14ac:dyDescent="0.6">
      <c r="A3" s="10" t="s">
        <v>11</v>
      </c>
      <c r="B3" s="11"/>
      <c r="C3" s="14"/>
      <c r="D3" s="12"/>
      <c r="E3" s="12"/>
      <c r="F3" s="12"/>
      <c r="G3" s="12"/>
      <c r="H3" s="92" t="s">
        <v>47</v>
      </c>
      <c r="I3" s="92"/>
      <c r="J3" s="12"/>
      <c r="K3" s="12"/>
      <c r="L3" s="12"/>
      <c r="M3" s="13"/>
    </row>
    <row r="4" spans="1:13" s="57" customFormat="1" ht="20" customHeight="1" thickBot="1" x14ac:dyDescent="0.6">
      <c r="A4" s="134" t="s">
        <v>153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 ht="20" customHeight="1" x14ac:dyDescent="0.55000000000000004">
      <c r="A5" s="104" t="s">
        <v>16</v>
      </c>
      <c r="B5" s="105"/>
      <c r="C5" s="108" t="s">
        <v>12</v>
      </c>
      <c r="D5" s="108"/>
      <c r="E5" s="109" t="s">
        <v>13</v>
      </c>
      <c r="F5" s="111" t="s">
        <v>67</v>
      </c>
      <c r="G5" s="113" t="s">
        <v>9</v>
      </c>
      <c r="H5" s="115" t="s">
        <v>15</v>
      </c>
      <c r="I5" s="93" t="s">
        <v>67</v>
      </c>
      <c r="J5" s="95" t="s">
        <v>9</v>
      </c>
      <c r="K5" s="115" t="s">
        <v>15</v>
      </c>
      <c r="L5" s="93" t="s">
        <v>67</v>
      </c>
      <c r="M5" s="117" t="s">
        <v>9</v>
      </c>
    </row>
    <row r="6" spans="1:13" ht="20" customHeight="1" thickBot="1" x14ac:dyDescent="0.6">
      <c r="A6" s="106"/>
      <c r="B6" s="107"/>
      <c r="C6" s="27" t="s">
        <v>2</v>
      </c>
      <c r="D6" s="27" t="s">
        <v>3</v>
      </c>
      <c r="E6" s="110"/>
      <c r="F6" s="112"/>
      <c r="G6" s="114"/>
      <c r="H6" s="116"/>
      <c r="I6" s="94"/>
      <c r="J6" s="96"/>
      <c r="K6" s="116"/>
      <c r="L6" s="94"/>
      <c r="M6" s="118"/>
    </row>
    <row r="7" spans="1:13" ht="23" customHeight="1" x14ac:dyDescent="0.55000000000000004">
      <c r="A7" s="88" t="s">
        <v>17</v>
      </c>
      <c r="B7" s="97" t="s">
        <v>59</v>
      </c>
      <c r="C7" s="102" t="s">
        <v>90</v>
      </c>
      <c r="D7" s="31" t="s">
        <v>86</v>
      </c>
      <c r="E7" s="28" t="s">
        <v>7</v>
      </c>
      <c r="F7" s="23">
        <v>600</v>
      </c>
      <c r="G7" s="32"/>
      <c r="H7" s="37" t="s">
        <v>62</v>
      </c>
      <c r="I7" s="23">
        <v>550</v>
      </c>
      <c r="J7" s="73"/>
      <c r="K7" s="44" t="s">
        <v>146</v>
      </c>
      <c r="L7" s="24">
        <v>550</v>
      </c>
      <c r="M7" s="74"/>
    </row>
    <row r="8" spans="1:13" ht="23" customHeight="1" x14ac:dyDescent="0.55000000000000004">
      <c r="A8" s="89"/>
      <c r="B8" s="98"/>
      <c r="C8" s="100"/>
      <c r="D8" s="30" t="s">
        <v>94</v>
      </c>
      <c r="E8" s="29" t="s">
        <v>8</v>
      </c>
      <c r="F8" s="24">
        <v>500</v>
      </c>
      <c r="G8" s="33"/>
      <c r="H8" s="38" t="s">
        <v>101</v>
      </c>
      <c r="I8" s="24">
        <v>550</v>
      </c>
      <c r="J8" s="75"/>
      <c r="K8" s="64" t="s">
        <v>102</v>
      </c>
      <c r="L8" s="46">
        <v>600</v>
      </c>
      <c r="M8" s="76"/>
    </row>
    <row r="9" spans="1:13" ht="23" customHeight="1" x14ac:dyDescent="0.55000000000000004">
      <c r="A9" s="89"/>
      <c r="B9" s="98"/>
      <c r="C9" s="100"/>
      <c r="D9" s="30"/>
      <c r="E9" s="26"/>
      <c r="F9" s="26"/>
      <c r="G9" s="35"/>
      <c r="H9" s="51" t="s">
        <v>104</v>
      </c>
      <c r="I9" s="24">
        <v>550</v>
      </c>
      <c r="J9" s="75"/>
      <c r="K9" s="42"/>
      <c r="L9" s="24"/>
      <c r="M9" s="74"/>
    </row>
    <row r="10" spans="1:13" ht="23" customHeight="1" thickBot="1" x14ac:dyDescent="0.6">
      <c r="A10" s="90"/>
      <c r="B10" s="99"/>
      <c r="C10" s="101"/>
      <c r="D10" s="40"/>
      <c r="E10" s="19"/>
      <c r="F10" s="19"/>
      <c r="G10" s="36"/>
      <c r="H10" s="50" t="s">
        <v>66</v>
      </c>
      <c r="I10" s="25">
        <v>400</v>
      </c>
      <c r="J10" s="77"/>
      <c r="K10" s="39" t="s">
        <v>81</v>
      </c>
      <c r="L10" s="25">
        <v>300</v>
      </c>
      <c r="M10" s="78"/>
    </row>
    <row r="11" spans="1:13" ht="12.5" customHeight="1" x14ac:dyDescent="0.55000000000000004">
      <c r="A11" s="67" t="s">
        <v>18</v>
      </c>
      <c r="B11" s="68" t="s">
        <v>48</v>
      </c>
      <c r="C11" s="125" t="s">
        <v>54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7"/>
    </row>
    <row r="12" spans="1:13" ht="12.5" customHeight="1" x14ac:dyDescent="0.55000000000000004">
      <c r="A12" s="71" t="s">
        <v>19</v>
      </c>
      <c r="B12" s="72" t="s">
        <v>49</v>
      </c>
      <c r="C12" s="128"/>
      <c r="D12" s="129"/>
      <c r="E12" s="129"/>
      <c r="F12" s="129"/>
      <c r="G12" s="129"/>
      <c r="H12" s="129"/>
      <c r="I12" s="129"/>
      <c r="J12" s="129"/>
      <c r="K12" s="129"/>
      <c r="L12" s="129"/>
      <c r="M12" s="130"/>
    </row>
    <row r="13" spans="1:13" ht="12.5" customHeight="1" thickBot="1" x14ac:dyDescent="0.6">
      <c r="A13" s="69" t="s">
        <v>20</v>
      </c>
      <c r="B13" s="70" t="s">
        <v>68</v>
      </c>
      <c r="C13" s="131"/>
      <c r="D13" s="132"/>
      <c r="E13" s="132"/>
      <c r="F13" s="132"/>
      <c r="G13" s="132"/>
      <c r="H13" s="132"/>
      <c r="I13" s="132"/>
      <c r="J13" s="132"/>
      <c r="K13" s="132"/>
      <c r="L13" s="132"/>
      <c r="M13" s="133"/>
    </row>
    <row r="14" spans="1:13" ht="22.5" customHeight="1" x14ac:dyDescent="0.55000000000000004">
      <c r="A14" s="88" t="s">
        <v>21</v>
      </c>
      <c r="B14" s="97" t="s">
        <v>0</v>
      </c>
      <c r="C14" s="102" t="s">
        <v>106</v>
      </c>
      <c r="D14" s="31" t="s">
        <v>50</v>
      </c>
      <c r="E14" s="28" t="s">
        <v>7</v>
      </c>
      <c r="F14" s="23">
        <v>600</v>
      </c>
      <c r="G14" s="32"/>
      <c r="H14" s="37" t="s">
        <v>62</v>
      </c>
      <c r="I14" s="23">
        <v>550</v>
      </c>
      <c r="J14" s="32"/>
      <c r="K14" s="41" t="s">
        <v>85</v>
      </c>
      <c r="L14" s="24">
        <v>500</v>
      </c>
      <c r="M14" s="21"/>
    </row>
    <row r="15" spans="1:13" ht="22.5" customHeight="1" x14ac:dyDescent="0.55000000000000004">
      <c r="A15" s="89"/>
      <c r="B15" s="98"/>
      <c r="C15" s="100"/>
      <c r="D15" s="30" t="s">
        <v>88</v>
      </c>
      <c r="E15" s="29" t="s">
        <v>8</v>
      </c>
      <c r="F15" s="24">
        <v>500</v>
      </c>
      <c r="G15" s="33"/>
      <c r="H15" s="38" t="s">
        <v>131</v>
      </c>
      <c r="I15" s="24">
        <v>500</v>
      </c>
      <c r="J15" s="33"/>
      <c r="K15" s="60" t="s">
        <v>133</v>
      </c>
      <c r="L15" s="79">
        <v>600</v>
      </c>
      <c r="M15" s="63"/>
    </row>
    <row r="16" spans="1:13" ht="22.5" customHeight="1" x14ac:dyDescent="0.55000000000000004">
      <c r="A16" s="89"/>
      <c r="B16" s="98"/>
      <c r="C16" s="100"/>
      <c r="D16" s="30"/>
      <c r="E16" s="26"/>
      <c r="F16" s="26"/>
      <c r="G16" s="35"/>
      <c r="H16" s="41" t="s">
        <v>132</v>
      </c>
      <c r="I16" s="24">
        <v>650</v>
      </c>
      <c r="J16" s="75"/>
      <c r="K16" s="42"/>
      <c r="L16" s="24"/>
      <c r="M16" s="21"/>
    </row>
    <row r="17" spans="1:13" ht="22.5" customHeight="1" thickBot="1" x14ac:dyDescent="0.6">
      <c r="A17" s="90"/>
      <c r="B17" s="99"/>
      <c r="C17" s="100"/>
      <c r="D17" s="30"/>
      <c r="E17" s="19"/>
      <c r="F17" s="19"/>
      <c r="G17" s="36"/>
      <c r="H17" s="50" t="s">
        <v>96</v>
      </c>
      <c r="I17" s="25">
        <v>450</v>
      </c>
      <c r="J17" s="34"/>
      <c r="K17" s="43"/>
      <c r="L17" s="25"/>
      <c r="M17" s="22"/>
    </row>
    <row r="18" spans="1:13" ht="22.5" customHeight="1" x14ac:dyDescent="0.55000000000000004">
      <c r="A18" s="88" t="s">
        <v>22</v>
      </c>
      <c r="B18" s="97" t="s">
        <v>1</v>
      </c>
      <c r="C18" s="102" t="s">
        <v>107</v>
      </c>
      <c r="D18" s="31" t="s">
        <v>143</v>
      </c>
      <c r="E18" s="28" t="s">
        <v>7</v>
      </c>
      <c r="F18" s="23">
        <v>600</v>
      </c>
      <c r="G18" s="32"/>
      <c r="H18" s="37" t="s">
        <v>62</v>
      </c>
      <c r="I18" s="23">
        <v>550</v>
      </c>
      <c r="J18" s="32"/>
      <c r="K18" s="41" t="s">
        <v>148</v>
      </c>
      <c r="L18" s="24">
        <v>650</v>
      </c>
      <c r="M18" s="21"/>
    </row>
    <row r="19" spans="1:13" ht="22.5" customHeight="1" x14ac:dyDescent="0.55000000000000004">
      <c r="A19" s="89"/>
      <c r="B19" s="98"/>
      <c r="C19" s="100"/>
      <c r="D19" s="30" t="s">
        <v>74</v>
      </c>
      <c r="E19" s="29" t="s">
        <v>8</v>
      </c>
      <c r="F19" s="24">
        <v>500</v>
      </c>
      <c r="G19" s="33"/>
      <c r="H19" s="38" t="s">
        <v>131</v>
      </c>
      <c r="I19" s="24">
        <v>500</v>
      </c>
      <c r="J19" s="33"/>
      <c r="K19" s="65" t="s">
        <v>129</v>
      </c>
      <c r="L19" s="46">
        <v>600</v>
      </c>
      <c r="M19" s="63"/>
    </row>
    <row r="20" spans="1:13" ht="22.5" customHeight="1" x14ac:dyDescent="0.55000000000000004">
      <c r="A20" s="89"/>
      <c r="B20" s="98"/>
      <c r="C20" s="100"/>
      <c r="D20" s="30"/>
      <c r="E20" s="26"/>
      <c r="F20" s="26"/>
      <c r="G20" s="35"/>
      <c r="H20" s="41" t="s">
        <v>132</v>
      </c>
      <c r="I20" s="24">
        <v>650</v>
      </c>
      <c r="J20" s="75"/>
      <c r="K20" s="42"/>
      <c r="L20" s="24"/>
      <c r="M20" s="21"/>
    </row>
    <row r="21" spans="1:13" ht="22.5" customHeight="1" thickBot="1" x14ac:dyDescent="0.6">
      <c r="A21" s="89"/>
      <c r="B21" s="98"/>
      <c r="C21" s="101"/>
      <c r="D21" s="40"/>
      <c r="E21" s="16"/>
      <c r="F21" s="16"/>
      <c r="G21" s="49"/>
      <c r="H21" s="50" t="s">
        <v>96</v>
      </c>
      <c r="I21" s="25">
        <v>450</v>
      </c>
      <c r="J21" s="34"/>
      <c r="K21" s="43" t="s">
        <v>126</v>
      </c>
      <c r="L21" s="25">
        <v>300</v>
      </c>
      <c r="M21" s="22"/>
    </row>
    <row r="22" spans="1:13" ht="22.5" customHeight="1" x14ac:dyDescent="0.55000000000000004">
      <c r="A22" s="88" t="s">
        <v>23</v>
      </c>
      <c r="B22" s="97" t="s">
        <v>58</v>
      </c>
      <c r="C22" s="102" t="s">
        <v>108</v>
      </c>
      <c r="D22" s="31" t="s">
        <v>51</v>
      </c>
      <c r="E22" s="28" t="s">
        <v>7</v>
      </c>
      <c r="F22" s="23">
        <v>600</v>
      </c>
      <c r="G22" s="32"/>
      <c r="H22" s="37" t="s">
        <v>62</v>
      </c>
      <c r="I22" s="23">
        <v>550</v>
      </c>
      <c r="J22" s="32"/>
      <c r="K22" s="41" t="s">
        <v>85</v>
      </c>
      <c r="L22" s="24">
        <v>500</v>
      </c>
      <c r="M22" s="21"/>
    </row>
    <row r="23" spans="1:13" ht="22.5" customHeight="1" x14ac:dyDescent="0.55000000000000004">
      <c r="A23" s="89"/>
      <c r="B23" s="98"/>
      <c r="C23" s="100"/>
      <c r="D23" s="30" t="s">
        <v>5</v>
      </c>
      <c r="E23" s="29" t="s">
        <v>8</v>
      </c>
      <c r="F23" s="24">
        <v>500</v>
      </c>
      <c r="G23" s="33"/>
      <c r="H23" s="38" t="s">
        <v>131</v>
      </c>
      <c r="I23" s="24">
        <v>500</v>
      </c>
      <c r="J23" s="33"/>
      <c r="K23" s="65" t="s">
        <v>129</v>
      </c>
      <c r="L23" s="46">
        <v>600</v>
      </c>
      <c r="M23" s="63"/>
    </row>
    <row r="24" spans="1:13" ht="22.5" customHeight="1" x14ac:dyDescent="0.55000000000000004">
      <c r="A24" s="89"/>
      <c r="B24" s="98"/>
      <c r="C24" s="100"/>
      <c r="D24" s="30"/>
      <c r="E24" s="26"/>
      <c r="F24" s="26"/>
      <c r="G24" s="35"/>
      <c r="H24" s="41" t="s">
        <v>132</v>
      </c>
      <c r="I24" s="24">
        <v>650</v>
      </c>
      <c r="J24" s="75"/>
      <c r="K24" s="42"/>
      <c r="L24" s="24"/>
      <c r="M24" s="21"/>
    </row>
    <row r="25" spans="1:13" ht="22.5" customHeight="1" thickBot="1" x14ac:dyDescent="0.6">
      <c r="A25" s="90"/>
      <c r="B25" s="99"/>
      <c r="C25" s="101"/>
      <c r="D25" s="40"/>
      <c r="E25" s="19"/>
      <c r="F25" s="19"/>
      <c r="G25" s="36"/>
      <c r="H25" s="50" t="s">
        <v>96</v>
      </c>
      <c r="I25" s="25">
        <v>450</v>
      </c>
      <c r="J25" s="34"/>
      <c r="K25" s="43" t="s">
        <v>126</v>
      </c>
      <c r="L25" s="25">
        <v>300</v>
      </c>
      <c r="M25" s="22"/>
    </row>
    <row r="26" spans="1:13" ht="22.5" customHeight="1" x14ac:dyDescent="0.55000000000000004">
      <c r="A26" s="88" t="s">
        <v>24</v>
      </c>
      <c r="B26" s="97" t="s">
        <v>59</v>
      </c>
      <c r="C26" s="119" t="s">
        <v>109</v>
      </c>
      <c r="D26" s="31" t="s">
        <v>83</v>
      </c>
      <c r="E26" s="28" t="s">
        <v>7</v>
      </c>
      <c r="F26" s="23">
        <v>600</v>
      </c>
      <c r="G26" s="32"/>
      <c r="H26" s="37" t="s">
        <v>62</v>
      </c>
      <c r="I26" s="23">
        <v>550</v>
      </c>
      <c r="J26" s="32"/>
      <c r="K26" s="38" t="s">
        <v>156</v>
      </c>
      <c r="L26" s="24">
        <v>600</v>
      </c>
      <c r="M26" s="20"/>
    </row>
    <row r="27" spans="1:13" ht="22.5" customHeight="1" x14ac:dyDescent="0.55000000000000004">
      <c r="A27" s="89"/>
      <c r="B27" s="98"/>
      <c r="C27" s="122"/>
      <c r="D27" s="30" t="s">
        <v>6</v>
      </c>
      <c r="E27" s="29" t="s">
        <v>8</v>
      </c>
      <c r="F27" s="24">
        <v>500</v>
      </c>
      <c r="G27" s="33"/>
      <c r="H27" s="38" t="s">
        <v>131</v>
      </c>
      <c r="I27" s="24">
        <v>500</v>
      </c>
      <c r="J27" s="33"/>
      <c r="K27" s="65" t="s">
        <v>129</v>
      </c>
      <c r="L27" s="46">
        <v>600</v>
      </c>
      <c r="M27" s="63"/>
    </row>
    <row r="28" spans="1:13" ht="22.5" customHeight="1" x14ac:dyDescent="0.55000000000000004">
      <c r="A28" s="89"/>
      <c r="B28" s="98"/>
      <c r="C28" s="122"/>
      <c r="D28" s="30"/>
      <c r="E28" s="26"/>
      <c r="F28" s="26"/>
      <c r="G28" s="35"/>
      <c r="H28" s="41" t="s">
        <v>132</v>
      </c>
      <c r="I28" s="24">
        <v>650</v>
      </c>
      <c r="J28" s="75"/>
      <c r="K28" s="42"/>
      <c r="L28" s="24"/>
      <c r="M28" s="21"/>
    </row>
    <row r="29" spans="1:13" ht="22.5" customHeight="1" thickBot="1" x14ac:dyDescent="0.6">
      <c r="A29" s="90"/>
      <c r="B29" s="99"/>
      <c r="C29" s="123"/>
      <c r="D29" s="40"/>
      <c r="E29" s="19"/>
      <c r="F29" s="19"/>
      <c r="G29" s="36"/>
      <c r="H29" s="50" t="s">
        <v>96</v>
      </c>
      <c r="I29" s="25">
        <v>450</v>
      </c>
      <c r="J29" s="34"/>
      <c r="K29" s="43" t="s">
        <v>126</v>
      </c>
      <c r="L29" s="25">
        <v>300</v>
      </c>
      <c r="M29" s="22"/>
    </row>
    <row r="30" spans="1:13" ht="12.5" customHeight="1" x14ac:dyDescent="0.55000000000000004">
      <c r="A30" s="67" t="s">
        <v>25</v>
      </c>
      <c r="B30" s="68" t="s">
        <v>48</v>
      </c>
      <c r="C30" s="125" t="s">
        <v>54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7"/>
    </row>
    <row r="31" spans="1:13" ht="12.5" customHeight="1" thickBot="1" x14ac:dyDescent="0.6">
      <c r="A31" s="69" t="s">
        <v>26</v>
      </c>
      <c r="B31" s="70" t="s">
        <v>49</v>
      </c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3"/>
    </row>
    <row r="32" spans="1:13" ht="22.5" customHeight="1" x14ac:dyDescent="0.55000000000000004">
      <c r="A32" s="89" t="s">
        <v>27</v>
      </c>
      <c r="B32" s="98" t="s">
        <v>68</v>
      </c>
      <c r="C32" s="103" t="s">
        <v>110</v>
      </c>
      <c r="D32" s="30" t="s">
        <v>111</v>
      </c>
      <c r="E32" s="45" t="s">
        <v>7</v>
      </c>
      <c r="F32" s="46">
        <v>600</v>
      </c>
      <c r="G32" s="47"/>
      <c r="H32" s="48" t="s">
        <v>62</v>
      </c>
      <c r="I32" s="46">
        <v>550</v>
      </c>
      <c r="J32" s="47"/>
      <c r="K32" s="87" t="s">
        <v>151</v>
      </c>
      <c r="L32" s="46">
        <v>580</v>
      </c>
      <c r="M32" s="63"/>
    </row>
    <row r="33" spans="1:13" ht="22.5" customHeight="1" x14ac:dyDescent="0.55000000000000004">
      <c r="A33" s="89"/>
      <c r="B33" s="98"/>
      <c r="C33" s="100"/>
      <c r="D33" s="30" t="s">
        <v>152</v>
      </c>
      <c r="E33" s="29" t="s">
        <v>8</v>
      </c>
      <c r="F33" s="24">
        <v>500</v>
      </c>
      <c r="G33" s="33"/>
      <c r="H33" s="38" t="s">
        <v>99</v>
      </c>
      <c r="I33" s="24">
        <v>550</v>
      </c>
      <c r="J33" s="75"/>
      <c r="K33" s="41" t="s">
        <v>139</v>
      </c>
      <c r="L33" s="24">
        <v>550</v>
      </c>
      <c r="M33" s="21"/>
    </row>
    <row r="34" spans="1:13" ht="22.5" customHeight="1" x14ac:dyDescent="0.55000000000000004">
      <c r="A34" s="89"/>
      <c r="B34" s="98"/>
      <c r="C34" s="100"/>
      <c r="D34" s="30"/>
      <c r="E34" s="26"/>
      <c r="F34" s="26"/>
      <c r="G34" s="35"/>
      <c r="H34" s="41" t="s">
        <v>105</v>
      </c>
      <c r="I34" s="24">
        <v>600</v>
      </c>
      <c r="J34" s="75"/>
      <c r="K34" s="42"/>
      <c r="L34" s="24"/>
      <c r="M34" s="21"/>
    </row>
    <row r="35" spans="1:13" ht="22.5" customHeight="1" thickBot="1" x14ac:dyDescent="0.6">
      <c r="A35" s="90"/>
      <c r="B35" s="99"/>
      <c r="C35" s="101"/>
      <c r="D35" s="40"/>
      <c r="E35" s="19"/>
      <c r="F35" s="19"/>
      <c r="G35" s="36"/>
      <c r="H35" s="50" t="s">
        <v>66</v>
      </c>
      <c r="I35" s="25">
        <v>400</v>
      </c>
      <c r="J35" s="34"/>
      <c r="K35" s="39"/>
      <c r="L35" s="25"/>
      <c r="M35" s="22"/>
    </row>
    <row r="36" spans="1:13" ht="23" customHeight="1" x14ac:dyDescent="0.55000000000000004">
      <c r="A36" s="88" t="s">
        <v>28</v>
      </c>
      <c r="B36" s="97" t="s">
        <v>0</v>
      </c>
      <c r="C36" s="102" t="s">
        <v>76</v>
      </c>
      <c r="D36" s="31" t="s">
        <v>60</v>
      </c>
      <c r="E36" s="28" t="s">
        <v>7</v>
      </c>
      <c r="F36" s="23">
        <v>600</v>
      </c>
      <c r="G36" s="32"/>
      <c r="H36" s="37" t="s">
        <v>62</v>
      </c>
      <c r="I36" s="23">
        <v>550</v>
      </c>
      <c r="J36" s="32"/>
      <c r="K36" s="41" t="s">
        <v>139</v>
      </c>
      <c r="L36" s="24">
        <v>550</v>
      </c>
      <c r="M36" s="21"/>
    </row>
    <row r="37" spans="1:13" ht="23" customHeight="1" x14ac:dyDescent="0.55000000000000004">
      <c r="A37" s="89"/>
      <c r="B37" s="98"/>
      <c r="C37" s="100"/>
      <c r="D37" s="30" t="s">
        <v>112</v>
      </c>
      <c r="E37" s="29" t="s">
        <v>8</v>
      </c>
      <c r="F37" s="24">
        <v>500</v>
      </c>
      <c r="G37" s="33"/>
      <c r="H37" s="38" t="s">
        <v>99</v>
      </c>
      <c r="I37" s="24">
        <v>550</v>
      </c>
      <c r="J37" s="75"/>
      <c r="K37" s="64" t="s">
        <v>142</v>
      </c>
      <c r="L37" s="46">
        <v>600</v>
      </c>
      <c r="M37" s="63"/>
    </row>
    <row r="38" spans="1:13" ht="23" customHeight="1" x14ac:dyDescent="0.55000000000000004">
      <c r="A38" s="89"/>
      <c r="B38" s="98"/>
      <c r="C38" s="100"/>
      <c r="D38" s="30"/>
      <c r="E38" s="26"/>
      <c r="F38" s="26"/>
      <c r="G38" s="35"/>
      <c r="H38" s="41" t="s">
        <v>105</v>
      </c>
      <c r="I38" s="24">
        <v>600</v>
      </c>
      <c r="J38" s="75"/>
      <c r="K38" s="42"/>
      <c r="L38" s="24"/>
      <c r="M38" s="21"/>
    </row>
    <row r="39" spans="1:13" ht="23" customHeight="1" thickBot="1" x14ac:dyDescent="0.6">
      <c r="A39" s="90"/>
      <c r="B39" s="99"/>
      <c r="C39" s="101"/>
      <c r="D39" s="40"/>
      <c r="E39" s="19"/>
      <c r="F39" s="19"/>
      <c r="G39" s="36"/>
      <c r="H39" s="50" t="s">
        <v>66</v>
      </c>
      <c r="I39" s="25">
        <v>400</v>
      </c>
      <c r="J39" s="34"/>
      <c r="K39" s="39" t="s">
        <v>127</v>
      </c>
      <c r="L39" s="25">
        <v>300</v>
      </c>
      <c r="M39" s="22"/>
    </row>
    <row r="40" spans="1:13" ht="23" customHeight="1" x14ac:dyDescent="0.55000000000000004">
      <c r="A40" s="88" t="s">
        <v>29</v>
      </c>
      <c r="B40" s="97" t="s">
        <v>1</v>
      </c>
      <c r="C40" s="102" t="s">
        <v>57</v>
      </c>
      <c r="D40" s="31" t="s">
        <v>113</v>
      </c>
      <c r="E40" s="28" t="s">
        <v>7</v>
      </c>
      <c r="F40" s="23">
        <v>600</v>
      </c>
      <c r="G40" s="32"/>
      <c r="H40" s="37" t="s">
        <v>62</v>
      </c>
      <c r="I40" s="23">
        <v>550</v>
      </c>
      <c r="J40" s="32"/>
      <c r="K40" s="61" t="s">
        <v>103</v>
      </c>
      <c r="L40" s="23">
        <v>650</v>
      </c>
      <c r="M40" s="20"/>
    </row>
    <row r="41" spans="1:13" ht="23" customHeight="1" x14ac:dyDescent="0.55000000000000004">
      <c r="A41" s="89"/>
      <c r="B41" s="98"/>
      <c r="C41" s="100"/>
      <c r="D41" s="30" t="s">
        <v>69</v>
      </c>
      <c r="E41" s="29" t="s">
        <v>8</v>
      </c>
      <c r="F41" s="24">
        <v>500</v>
      </c>
      <c r="G41" s="33"/>
      <c r="H41" s="38" t="s">
        <v>99</v>
      </c>
      <c r="I41" s="24">
        <v>550</v>
      </c>
      <c r="J41" s="75"/>
      <c r="K41" s="64" t="s">
        <v>142</v>
      </c>
      <c r="L41" s="46">
        <v>600</v>
      </c>
      <c r="M41" s="63"/>
    </row>
    <row r="42" spans="1:13" ht="23" customHeight="1" x14ac:dyDescent="0.55000000000000004">
      <c r="A42" s="89"/>
      <c r="B42" s="98"/>
      <c r="C42" s="100"/>
      <c r="D42" s="30"/>
      <c r="E42" s="26"/>
      <c r="F42" s="26"/>
      <c r="G42" s="35"/>
      <c r="H42" s="41" t="s">
        <v>105</v>
      </c>
      <c r="I42" s="24">
        <v>600</v>
      </c>
      <c r="J42" s="75"/>
      <c r="K42" s="42"/>
      <c r="L42" s="24"/>
      <c r="M42" s="21"/>
    </row>
    <row r="43" spans="1:13" ht="23" customHeight="1" thickBot="1" x14ac:dyDescent="0.6">
      <c r="A43" s="90"/>
      <c r="B43" s="99"/>
      <c r="C43" s="101"/>
      <c r="D43" s="40"/>
      <c r="E43" s="19"/>
      <c r="F43" s="19"/>
      <c r="G43" s="36"/>
      <c r="H43" s="50" t="s">
        <v>66</v>
      </c>
      <c r="I43" s="25">
        <v>400</v>
      </c>
      <c r="J43" s="34"/>
      <c r="K43" s="39" t="s">
        <v>127</v>
      </c>
      <c r="L43" s="25">
        <v>300</v>
      </c>
      <c r="M43" s="22"/>
    </row>
    <row r="44" spans="1:13" ht="23" customHeight="1" x14ac:dyDescent="0.55000000000000004">
      <c r="A44" s="88" t="s">
        <v>30</v>
      </c>
      <c r="B44" s="97" t="s">
        <v>58</v>
      </c>
      <c r="C44" s="102" t="s">
        <v>144</v>
      </c>
      <c r="D44" s="31" t="s">
        <v>77</v>
      </c>
      <c r="E44" s="28" t="s">
        <v>7</v>
      </c>
      <c r="F44" s="23">
        <v>600</v>
      </c>
      <c r="G44" s="32"/>
      <c r="H44" s="37" t="s">
        <v>62</v>
      </c>
      <c r="I44" s="23">
        <v>550</v>
      </c>
      <c r="J44" s="32"/>
      <c r="K44" s="41" t="s">
        <v>139</v>
      </c>
      <c r="L44" s="24">
        <v>550</v>
      </c>
      <c r="M44" s="21"/>
    </row>
    <row r="45" spans="1:13" ht="23" customHeight="1" x14ac:dyDescent="0.55000000000000004">
      <c r="A45" s="89"/>
      <c r="B45" s="98"/>
      <c r="C45" s="100"/>
      <c r="D45" s="30" t="s">
        <v>4</v>
      </c>
      <c r="E45" s="29" t="s">
        <v>8</v>
      </c>
      <c r="F45" s="24">
        <v>500</v>
      </c>
      <c r="G45" s="33"/>
      <c r="H45" s="38" t="s">
        <v>99</v>
      </c>
      <c r="I45" s="24">
        <v>550</v>
      </c>
      <c r="J45" s="75"/>
      <c r="K45" s="64" t="s">
        <v>142</v>
      </c>
      <c r="L45" s="46">
        <v>600</v>
      </c>
      <c r="M45" s="63"/>
    </row>
    <row r="46" spans="1:13" ht="23" customHeight="1" x14ac:dyDescent="0.55000000000000004">
      <c r="A46" s="89"/>
      <c r="B46" s="98"/>
      <c r="C46" s="100"/>
      <c r="D46" s="30"/>
      <c r="E46" s="26"/>
      <c r="F46" s="26"/>
      <c r="G46" s="35"/>
      <c r="H46" s="41" t="s">
        <v>105</v>
      </c>
      <c r="I46" s="24">
        <v>600</v>
      </c>
      <c r="J46" s="75"/>
      <c r="K46" s="42"/>
      <c r="L46" s="24"/>
      <c r="M46" s="21"/>
    </row>
    <row r="47" spans="1:13" ht="23" customHeight="1" thickBot="1" x14ac:dyDescent="0.6">
      <c r="A47" s="90"/>
      <c r="B47" s="99"/>
      <c r="C47" s="101"/>
      <c r="D47" s="40"/>
      <c r="E47" s="19"/>
      <c r="F47" s="19"/>
      <c r="G47" s="36"/>
      <c r="H47" s="50" t="s">
        <v>66</v>
      </c>
      <c r="I47" s="25">
        <v>400</v>
      </c>
      <c r="J47" s="34"/>
      <c r="K47" s="39" t="s">
        <v>127</v>
      </c>
      <c r="L47" s="25">
        <v>300</v>
      </c>
      <c r="M47" s="22"/>
    </row>
    <row r="48" spans="1:13" ht="23" customHeight="1" x14ac:dyDescent="0.55000000000000004">
      <c r="A48" s="88" t="s">
        <v>31</v>
      </c>
      <c r="B48" s="97" t="s">
        <v>59</v>
      </c>
      <c r="C48" s="102" t="s">
        <v>114</v>
      </c>
      <c r="D48" s="31" t="s">
        <v>73</v>
      </c>
      <c r="E48" s="28" t="s">
        <v>7</v>
      </c>
      <c r="F48" s="23">
        <v>600</v>
      </c>
      <c r="G48" s="32"/>
      <c r="H48" s="37" t="s">
        <v>62</v>
      </c>
      <c r="I48" s="23">
        <v>550</v>
      </c>
      <c r="J48" s="32"/>
      <c r="K48" s="37" t="s">
        <v>135</v>
      </c>
      <c r="L48" s="80">
        <v>600</v>
      </c>
      <c r="M48" s="20"/>
    </row>
    <row r="49" spans="1:13" ht="23" customHeight="1" x14ac:dyDescent="0.55000000000000004">
      <c r="A49" s="89"/>
      <c r="B49" s="98"/>
      <c r="C49" s="100"/>
      <c r="D49" s="30" t="s">
        <v>92</v>
      </c>
      <c r="E49" s="29" t="s">
        <v>8</v>
      </c>
      <c r="F49" s="24">
        <v>500</v>
      </c>
      <c r="G49" s="33"/>
      <c r="H49" s="38" t="s">
        <v>99</v>
      </c>
      <c r="I49" s="24">
        <v>550</v>
      </c>
      <c r="J49" s="75"/>
      <c r="K49" s="64" t="s">
        <v>142</v>
      </c>
      <c r="L49" s="46">
        <v>600</v>
      </c>
      <c r="M49" s="63"/>
    </row>
    <row r="50" spans="1:13" ht="23" customHeight="1" x14ac:dyDescent="0.55000000000000004">
      <c r="A50" s="89"/>
      <c r="B50" s="98"/>
      <c r="C50" s="100"/>
      <c r="D50" s="30"/>
      <c r="E50" s="26"/>
      <c r="F50" s="26"/>
      <c r="G50" s="35"/>
      <c r="H50" s="41" t="s">
        <v>105</v>
      </c>
      <c r="I50" s="24">
        <v>600</v>
      </c>
      <c r="J50" s="75"/>
      <c r="K50" s="42"/>
      <c r="L50" s="24"/>
      <c r="M50" s="21"/>
    </row>
    <row r="51" spans="1:13" ht="23" customHeight="1" thickBot="1" x14ac:dyDescent="0.6">
      <c r="A51" s="90"/>
      <c r="B51" s="99"/>
      <c r="C51" s="101"/>
      <c r="D51" s="40"/>
      <c r="E51" s="19"/>
      <c r="F51" s="19"/>
      <c r="G51" s="36"/>
      <c r="H51" s="50" t="s">
        <v>66</v>
      </c>
      <c r="I51" s="25">
        <v>400</v>
      </c>
      <c r="J51" s="34"/>
      <c r="K51" s="39" t="s">
        <v>127</v>
      </c>
      <c r="L51" s="25">
        <v>300</v>
      </c>
      <c r="M51" s="22"/>
    </row>
    <row r="52" spans="1:13" ht="12.5" customHeight="1" x14ac:dyDescent="0.55000000000000004">
      <c r="A52" s="67" t="s">
        <v>32</v>
      </c>
      <c r="B52" s="68" t="s">
        <v>48</v>
      </c>
      <c r="C52" s="126" t="s">
        <v>54</v>
      </c>
      <c r="D52" s="126"/>
      <c r="E52" s="126"/>
      <c r="F52" s="126"/>
      <c r="G52" s="126"/>
      <c r="H52" s="126"/>
      <c r="I52" s="126"/>
      <c r="J52" s="126"/>
      <c r="K52" s="126"/>
      <c r="L52" s="126"/>
      <c r="M52" s="127"/>
    </row>
    <row r="53" spans="1:13" ht="12.5" customHeight="1" thickBot="1" x14ac:dyDescent="0.6">
      <c r="A53" s="69" t="s">
        <v>33</v>
      </c>
      <c r="B53" s="70" t="s">
        <v>49</v>
      </c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3"/>
    </row>
    <row r="54" spans="1:13" ht="2.5" customHeight="1" x14ac:dyDescent="0.55000000000000004">
      <c r="A54" s="52"/>
      <c r="B54" s="53"/>
      <c r="C54" s="54"/>
      <c r="E54" s="16"/>
      <c r="F54" s="16"/>
      <c r="G54" s="15"/>
      <c r="H54" s="15"/>
      <c r="I54" s="16"/>
      <c r="J54" s="15"/>
      <c r="K54" s="55"/>
      <c r="L54" s="16"/>
      <c r="M54" s="15"/>
    </row>
    <row r="55" spans="1:13" ht="24" customHeight="1" thickBot="1" x14ac:dyDescent="0.6">
      <c r="A55" s="124" t="s">
        <v>91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</row>
    <row r="56" spans="1:13" ht="19" customHeight="1" thickBot="1" x14ac:dyDescent="0.6">
      <c r="A56" s="6" t="s">
        <v>10</v>
      </c>
      <c r="B56" s="7"/>
      <c r="C56" s="8"/>
      <c r="D56" s="8"/>
      <c r="E56" s="8"/>
      <c r="F56" s="8"/>
      <c r="G56" s="8"/>
      <c r="H56" s="91" t="s">
        <v>52</v>
      </c>
      <c r="I56" s="91"/>
      <c r="J56" s="8"/>
      <c r="K56" s="8"/>
      <c r="L56" s="8"/>
      <c r="M56" s="9"/>
    </row>
    <row r="57" spans="1:13" ht="19" customHeight="1" thickBot="1" x14ac:dyDescent="0.6">
      <c r="A57" s="10" t="s">
        <v>11</v>
      </c>
      <c r="B57" s="11"/>
      <c r="C57" s="14"/>
      <c r="D57" s="12"/>
      <c r="E57" s="12"/>
      <c r="F57" s="12"/>
      <c r="G57" s="12"/>
      <c r="H57" s="92" t="s">
        <v>47</v>
      </c>
      <c r="I57" s="92"/>
      <c r="J57" s="12"/>
      <c r="K57" s="12"/>
      <c r="L57" s="12"/>
      <c r="M57" s="13"/>
    </row>
    <row r="58" spans="1:13" s="57" customFormat="1" ht="20" customHeight="1" thickBot="1" x14ac:dyDescent="0.6">
      <c r="A58" s="134" t="s">
        <v>147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</row>
    <row r="59" spans="1:13" ht="20" customHeight="1" x14ac:dyDescent="0.55000000000000004">
      <c r="A59" s="104" t="str">
        <f>A5</f>
        <v>11月</v>
      </c>
      <c r="B59" s="105"/>
      <c r="C59" s="108" t="s">
        <v>12</v>
      </c>
      <c r="D59" s="108"/>
      <c r="E59" s="109" t="s">
        <v>13</v>
      </c>
      <c r="F59" s="111" t="s">
        <v>67</v>
      </c>
      <c r="G59" s="113" t="s">
        <v>9</v>
      </c>
      <c r="H59" s="115" t="s">
        <v>15</v>
      </c>
      <c r="I59" s="93" t="s">
        <v>67</v>
      </c>
      <c r="J59" s="95" t="s">
        <v>9</v>
      </c>
      <c r="K59" s="115" t="s">
        <v>15</v>
      </c>
      <c r="L59" s="93" t="s">
        <v>67</v>
      </c>
      <c r="M59" s="117" t="s">
        <v>9</v>
      </c>
    </row>
    <row r="60" spans="1:13" ht="20" customHeight="1" thickBot="1" x14ac:dyDescent="0.6">
      <c r="A60" s="106"/>
      <c r="B60" s="107"/>
      <c r="C60" s="27" t="s">
        <v>2</v>
      </c>
      <c r="D60" s="27" t="s">
        <v>3</v>
      </c>
      <c r="E60" s="110"/>
      <c r="F60" s="112"/>
      <c r="G60" s="114"/>
      <c r="H60" s="116"/>
      <c r="I60" s="94"/>
      <c r="J60" s="96"/>
      <c r="K60" s="116"/>
      <c r="L60" s="94"/>
      <c r="M60" s="118"/>
    </row>
    <row r="61" spans="1:13" ht="22.5" customHeight="1" x14ac:dyDescent="0.55000000000000004">
      <c r="A61" s="89" t="s">
        <v>34</v>
      </c>
      <c r="B61" s="98" t="s">
        <v>68</v>
      </c>
      <c r="C61" s="103" t="s">
        <v>150</v>
      </c>
      <c r="D61" s="30" t="s">
        <v>115</v>
      </c>
      <c r="E61" s="45" t="s">
        <v>7</v>
      </c>
      <c r="F61" s="46">
        <v>600</v>
      </c>
      <c r="G61" s="47"/>
      <c r="H61" s="48" t="s">
        <v>62</v>
      </c>
      <c r="I61" s="46">
        <v>550</v>
      </c>
      <c r="J61" s="47"/>
      <c r="K61" s="56" t="s">
        <v>140</v>
      </c>
      <c r="L61" s="81">
        <v>550</v>
      </c>
      <c r="M61" s="20"/>
    </row>
    <row r="62" spans="1:13" ht="22.5" customHeight="1" x14ac:dyDescent="0.55000000000000004">
      <c r="A62" s="89"/>
      <c r="B62" s="98"/>
      <c r="C62" s="100"/>
      <c r="D62" s="30" t="s">
        <v>55</v>
      </c>
      <c r="E62" s="29" t="s">
        <v>8</v>
      </c>
      <c r="F62" s="24">
        <v>500</v>
      </c>
      <c r="G62" s="33"/>
      <c r="H62" s="38" t="s">
        <v>100</v>
      </c>
      <c r="I62" s="24">
        <v>550</v>
      </c>
      <c r="J62" s="33"/>
      <c r="K62" s="41" t="s">
        <v>82</v>
      </c>
      <c r="L62" s="24">
        <v>550</v>
      </c>
      <c r="M62" s="21"/>
    </row>
    <row r="63" spans="1:13" ht="22.5" customHeight="1" x14ac:dyDescent="0.55000000000000004">
      <c r="A63" s="89"/>
      <c r="B63" s="98"/>
      <c r="C63" s="100"/>
      <c r="D63" s="30"/>
      <c r="E63" s="26"/>
      <c r="F63" s="26"/>
      <c r="G63" s="35"/>
      <c r="H63" s="38" t="s">
        <v>95</v>
      </c>
      <c r="I63" s="24">
        <v>680</v>
      </c>
      <c r="J63" s="75"/>
      <c r="K63" s="42"/>
      <c r="L63" s="24"/>
      <c r="M63" s="21"/>
    </row>
    <row r="64" spans="1:13" ht="22.5" customHeight="1" thickBot="1" x14ac:dyDescent="0.6">
      <c r="A64" s="90"/>
      <c r="B64" s="99"/>
      <c r="C64" s="101"/>
      <c r="D64" s="40"/>
      <c r="E64" s="19"/>
      <c r="F64" s="19"/>
      <c r="G64" s="36"/>
      <c r="H64" s="50" t="s">
        <v>96</v>
      </c>
      <c r="I64" s="25">
        <v>450</v>
      </c>
      <c r="J64" s="34"/>
      <c r="K64" s="39"/>
      <c r="L64" s="25"/>
      <c r="M64" s="22"/>
    </row>
    <row r="65" spans="1:13" ht="22.5" customHeight="1" x14ac:dyDescent="0.55000000000000004">
      <c r="A65" s="88" t="s">
        <v>35</v>
      </c>
      <c r="B65" s="98" t="s">
        <v>0</v>
      </c>
      <c r="C65" s="103" t="s">
        <v>116</v>
      </c>
      <c r="D65" s="30" t="s">
        <v>117</v>
      </c>
      <c r="E65" s="45" t="s">
        <v>7</v>
      </c>
      <c r="F65" s="46">
        <v>600</v>
      </c>
      <c r="G65" s="47"/>
      <c r="H65" s="48" t="s">
        <v>62</v>
      </c>
      <c r="I65" s="46">
        <v>550</v>
      </c>
      <c r="J65" s="47"/>
      <c r="K65" s="41" t="s">
        <v>82</v>
      </c>
      <c r="L65" s="46">
        <v>550</v>
      </c>
      <c r="M65" s="63"/>
    </row>
    <row r="66" spans="1:13" ht="22.5" customHeight="1" x14ac:dyDescent="0.55000000000000004">
      <c r="A66" s="89"/>
      <c r="B66" s="98"/>
      <c r="C66" s="100"/>
      <c r="D66" s="30" t="s">
        <v>118</v>
      </c>
      <c r="E66" s="29" t="s">
        <v>8</v>
      </c>
      <c r="F66" s="24">
        <v>500</v>
      </c>
      <c r="G66" s="33"/>
      <c r="H66" s="38" t="s">
        <v>100</v>
      </c>
      <c r="I66" s="24">
        <v>550</v>
      </c>
      <c r="J66" s="33"/>
      <c r="K66" s="64" t="s">
        <v>155</v>
      </c>
      <c r="L66" s="46">
        <v>600</v>
      </c>
      <c r="M66" s="63"/>
    </row>
    <row r="67" spans="1:13" ht="22.5" customHeight="1" x14ac:dyDescent="0.55000000000000004">
      <c r="A67" s="89"/>
      <c r="B67" s="98"/>
      <c r="C67" s="100"/>
      <c r="D67" s="30"/>
      <c r="E67" s="26"/>
      <c r="F67" s="26"/>
      <c r="G67" s="35"/>
      <c r="H67" s="38" t="s">
        <v>95</v>
      </c>
      <c r="I67" s="24">
        <v>680</v>
      </c>
      <c r="J67" s="75"/>
      <c r="K67" s="42"/>
      <c r="L67" s="24"/>
      <c r="M67" s="21"/>
    </row>
    <row r="68" spans="1:13" ht="22.5" customHeight="1" thickBot="1" x14ac:dyDescent="0.6">
      <c r="A68" s="90"/>
      <c r="B68" s="99"/>
      <c r="C68" s="101"/>
      <c r="D68" s="40"/>
      <c r="E68" s="19"/>
      <c r="F68" s="19"/>
      <c r="G68" s="36"/>
      <c r="H68" s="50" t="s">
        <v>96</v>
      </c>
      <c r="I68" s="25">
        <v>450</v>
      </c>
      <c r="J68" s="34"/>
      <c r="K68" s="39" t="s">
        <v>128</v>
      </c>
      <c r="L68" s="25">
        <v>300</v>
      </c>
      <c r="M68" s="22"/>
    </row>
    <row r="69" spans="1:13" ht="22.5" customHeight="1" x14ac:dyDescent="0.55000000000000004">
      <c r="A69" s="88" t="s">
        <v>36</v>
      </c>
      <c r="B69" s="97" t="s">
        <v>1</v>
      </c>
      <c r="C69" s="102" t="s">
        <v>121</v>
      </c>
      <c r="D69" s="30" t="s">
        <v>79</v>
      </c>
      <c r="E69" s="28" t="s">
        <v>7</v>
      </c>
      <c r="F69" s="23">
        <v>600</v>
      </c>
      <c r="G69" s="32"/>
      <c r="H69" s="37" t="s">
        <v>62</v>
      </c>
      <c r="I69" s="23">
        <v>550</v>
      </c>
      <c r="J69" s="32"/>
      <c r="K69" s="38" t="s">
        <v>134</v>
      </c>
      <c r="L69" s="24">
        <v>650</v>
      </c>
      <c r="M69" s="20"/>
    </row>
    <row r="70" spans="1:13" ht="22.5" customHeight="1" x14ac:dyDescent="0.55000000000000004">
      <c r="A70" s="89"/>
      <c r="B70" s="98"/>
      <c r="C70" s="100"/>
      <c r="D70" s="30" t="s">
        <v>61</v>
      </c>
      <c r="E70" s="29" t="s">
        <v>8</v>
      </c>
      <c r="F70" s="24">
        <v>500</v>
      </c>
      <c r="G70" s="33"/>
      <c r="H70" s="38" t="s">
        <v>100</v>
      </c>
      <c r="I70" s="24">
        <v>550</v>
      </c>
      <c r="J70" s="33"/>
      <c r="K70" s="64" t="s">
        <v>155</v>
      </c>
      <c r="L70" s="46">
        <v>600</v>
      </c>
      <c r="M70" s="63"/>
    </row>
    <row r="71" spans="1:13" ht="22.5" customHeight="1" x14ac:dyDescent="0.55000000000000004">
      <c r="A71" s="89"/>
      <c r="B71" s="98"/>
      <c r="C71" s="100"/>
      <c r="D71" s="30"/>
      <c r="E71" s="26"/>
      <c r="F71" s="26"/>
      <c r="G71" s="35"/>
      <c r="H71" s="38" t="s">
        <v>95</v>
      </c>
      <c r="I71" s="24">
        <v>680</v>
      </c>
      <c r="J71" s="75"/>
      <c r="K71" s="42"/>
      <c r="L71" s="24"/>
      <c r="M71" s="21"/>
    </row>
    <row r="72" spans="1:13" ht="22.5" customHeight="1" thickBot="1" x14ac:dyDescent="0.6">
      <c r="A72" s="90"/>
      <c r="B72" s="99"/>
      <c r="C72" s="101"/>
      <c r="D72" s="40"/>
      <c r="E72" s="19"/>
      <c r="F72" s="19"/>
      <c r="G72" s="36"/>
      <c r="H72" s="50" t="s">
        <v>96</v>
      </c>
      <c r="I72" s="25">
        <v>450</v>
      </c>
      <c r="J72" s="34"/>
      <c r="K72" s="39" t="s">
        <v>128</v>
      </c>
      <c r="L72" s="25">
        <v>300</v>
      </c>
      <c r="M72" s="22"/>
    </row>
    <row r="73" spans="1:13" ht="22.5" customHeight="1" x14ac:dyDescent="0.55000000000000004">
      <c r="A73" s="88" t="s">
        <v>37</v>
      </c>
      <c r="B73" s="97" t="s">
        <v>58</v>
      </c>
      <c r="C73" s="102" t="s">
        <v>87</v>
      </c>
      <c r="D73" s="31" t="s">
        <v>71</v>
      </c>
      <c r="E73" s="28" t="s">
        <v>7</v>
      </c>
      <c r="F73" s="23">
        <v>600</v>
      </c>
      <c r="G73" s="32"/>
      <c r="H73" s="37" t="s">
        <v>62</v>
      </c>
      <c r="I73" s="23">
        <v>550</v>
      </c>
      <c r="J73" s="32"/>
      <c r="K73" s="41" t="s">
        <v>82</v>
      </c>
      <c r="L73" s="24">
        <v>550</v>
      </c>
      <c r="M73" s="21"/>
    </row>
    <row r="74" spans="1:13" ht="22.5" customHeight="1" x14ac:dyDescent="0.55000000000000004">
      <c r="A74" s="89"/>
      <c r="B74" s="98"/>
      <c r="C74" s="100"/>
      <c r="D74" s="30" t="s">
        <v>56</v>
      </c>
      <c r="E74" s="29" t="s">
        <v>8</v>
      </c>
      <c r="F74" s="24">
        <v>500</v>
      </c>
      <c r="G74" s="33"/>
      <c r="H74" s="38" t="s">
        <v>100</v>
      </c>
      <c r="I74" s="24">
        <v>550</v>
      </c>
      <c r="J74" s="33"/>
      <c r="K74" s="64" t="s">
        <v>155</v>
      </c>
      <c r="L74" s="46">
        <v>600</v>
      </c>
      <c r="M74" s="63"/>
    </row>
    <row r="75" spans="1:13" ht="22.5" customHeight="1" x14ac:dyDescent="0.55000000000000004">
      <c r="A75" s="89"/>
      <c r="B75" s="98"/>
      <c r="C75" s="100"/>
      <c r="D75" s="30"/>
      <c r="E75" s="26"/>
      <c r="F75" s="26"/>
      <c r="G75" s="35"/>
      <c r="H75" s="38" t="s">
        <v>95</v>
      </c>
      <c r="I75" s="24">
        <v>680</v>
      </c>
      <c r="J75" s="75"/>
      <c r="K75" s="42"/>
      <c r="L75" s="24"/>
      <c r="M75" s="21"/>
    </row>
    <row r="76" spans="1:13" ht="22.5" customHeight="1" thickBot="1" x14ac:dyDescent="0.6">
      <c r="A76" s="90"/>
      <c r="B76" s="99"/>
      <c r="C76" s="101"/>
      <c r="D76" s="40"/>
      <c r="E76" s="19"/>
      <c r="F76" s="19"/>
      <c r="G76" s="36"/>
      <c r="H76" s="50" t="s">
        <v>96</v>
      </c>
      <c r="I76" s="25">
        <v>450</v>
      </c>
      <c r="J76" s="34"/>
      <c r="K76" s="39" t="s">
        <v>128</v>
      </c>
      <c r="L76" s="25">
        <v>300</v>
      </c>
      <c r="M76" s="22"/>
    </row>
    <row r="77" spans="1:13" ht="22.5" customHeight="1" x14ac:dyDescent="0.55000000000000004">
      <c r="A77" s="88" t="s">
        <v>38</v>
      </c>
      <c r="B77" s="97" t="s">
        <v>59</v>
      </c>
      <c r="C77" s="102" t="s">
        <v>119</v>
      </c>
      <c r="D77" s="31" t="s">
        <v>70</v>
      </c>
      <c r="E77" s="28" t="s">
        <v>7</v>
      </c>
      <c r="F77" s="23">
        <v>600</v>
      </c>
      <c r="G77" s="32"/>
      <c r="H77" s="37" t="s">
        <v>62</v>
      </c>
      <c r="I77" s="23">
        <v>550</v>
      </c>
      <c r="J77" s="32"/>
      <c r="K77" s="61" t="s">
        <v>141</v>
      </c>
      <c r="L77" s="23">
        <v>600</v>
      </c>
      <c r="M77" s="20"/>
    </row>
    <row r="78" spans="1:13" ht="22.5" customHeight="1" x14ac:dyDescent="0.55000000000000004">
      <c r="A78" s="89"/>
      <c r="B78" s="98"/>
      <c r="C78" s="100"/>
      <c r="D78" s="30" t="s">
        <v>120</v>
      </c>
      <c r="E78" s="29" t="s">
        <v>8</v>
      </c>
      <c r="F78" s="24">
        <v>500</v>
      </c>
      <c r="G78" s="33"/>
      <c r="H78" s="38" t="s">
        <v>100</v>
      </c>
      <c r="I78" s="24">
        <v>550</v>
      </c>
      <c r="J78" s="33"/>
      <c r="K78" s="64" t="s">
        <v>155</v>
      </c>
      <c r="L78" s="46">
        <v>600</v>
      </c>
      <c r="M78" s="63"/>
    </row>
    <row r="79" spans="1:13" ht="22.5" customHeight="1" x14ac:dyDescent="0.55000000000000004">
      <c r="A79" s="89"/>
      <c r="B79" s="98"/>
      <c r="C79" s="100"/>
      <c r="D79" s="30"/>
      <c r="E79" s="26"/>
      <c r="F79" s="26"/>
      <c r="G79" s="35"/>
      <c r="H79" s="38" t="s">
        <v>95</v>
      </c>
      <c r="I79" s="24">
        <v>680</v>
      </c>
      <c r="J79" s="75"/>
      <c r="K79" s="42"/>
      <c r="L79" s="24"/>
      <c r="M79" s="21"/>
    </row>
    <row r="80" spans="1:13" ht="22.5" customHeight="1" thickBot="1" x14ac:dyDescent="0.6">
      <c r="A80" s="90"/>
      <c r="B80" s="99"/>
      <c r="C80" s="101"/>
      <c r="D80" s="40"/>
      <c r="E80" s="19"/>
      <c r="F80" s="19"/>
      <c r="G80" s="36"/>
      <c r="H80" s="50" t="s">
        <v>96</v>
      </c>
      <c r="I80" s="25">
        <v>450</v>
      </c>
      <c r="J80" s="34"/>
      <c r="K80" s="39" t="s">
        <v>128</v>
      </c>
      <c r="L80" s="25">
        <v>300</v>
      </c>
      <c r="M80" s="22"/>
    </row>
    <row r="81" spans="1:13" ht="12" customHeight="1" x14ac:dyDescent="0.55000000000000004">
      <c r="A81" s="67" t="s">
        <v>39</v>
      </c>
      <c r="B81" s="68" t="s">
        <v>48</v>
      </c>
      <c r="C81" s="125" t="s">
        <v>54</v>
      </c>
      <c r="D81" s="126"/>
      <c r="E81" s="126"/>
      <c r="F81" s="126"/>
      <c r="G81" s="126"/>
      <c r="H81" s="126"/>
      <c r="I81" s="126"/>
      <c r="J81" s="126"/>
      <c r="K81" s="126"/>
      <c r="L81" s="126"/>
      <c r="M81" s="127"/>
    </row>
    <row r="82" spans="1:13" ht="12" customHeight="1" thickBot="1" x14ac:dyDescent="0.6">
      <c r="A82" s="69" t="s">
        <v>40</v>
      </c>
      <c r="B82" s="70" t="s">
        <v>49</v>
      </c>
      <c r="C82" s="131"/>
      <c r="D82" s="132"/>
      <c r="E82" s="132"/>
      <c r="F82" s="132"/>
      <c r="G82" s="132"/>
      <c r="H82" s="132"/>
      <c r="I82" s="132"/>
      <c r="J82" s="132"/>
      <c r="K82" s="132"/>
      <c r="L82" s="132"/>
      <c r="M82" s="133"/>
    </row>
    <row r="83" spans="1:13" ht="22.5" customHeight="1" x14ac:dyDescent="0.55000000000000004">
      <c r="A83" s="88" t="s">
        <v>41</v>
      </c>
      <c r="B83" s="97" t="s">
        <v>68</v>
      </c>
      <c r="C83" s="102" t="s">
        <v>123</v>
      </c>
      <c r="D83" s="30" t="s">
        <v>65</v>
      </c>
      <c r="E83" s="28" t="s">
        <v>7</v>
      </c>
      <c r="F83" s="23">
        <v>600</v>
      </c>
      <c r="G83" s="32"/>
      <c r="H83" s="37" t="s">
        <v>62</v>
      </c>
      <c r="I83" s="23">
        <v>550</v>
      </c>
      <c r="J83" s="32"/>
      <c r="K83" s="66" t="s">
        <v>136</v>
      </c>
      <c r="L83" s="81">
        <v>1200</v>
      </c>
      <c r="M83" s="21"/>
    </row>
    <row r="84" spans="1:13" ht="22.5" customHeight="1" x14ac:dyDescent="0.55000000000000004">
      <c r="A84" s="89"/>
      <c r="B84" s="98"/>
      <c r="C84" s="100"/>
      <c r="D84" s="30" t="s">
        <v>78</v>
      </c>
      <c r="E84" s="29" t="s">
        <v>8</v>
      </c>
      <c r="F84" s="24">
        <v>500</v>
      </c>
      <c r="G84" s="33"/>
      <c r="H84" s="38" t="s">
        <v>101</v>
      </c>
      <c r="I84" s="24">
        <v>550</v>
      </c>
      <c r="J84" s="33"/>
      <c r="K84" s="62" t="s">
        <v>97</v>
      </c>
      <c r="L84" s="24">
        <v>550</v>
      </c>
      <c r="M84" s="21"/>
    </row>
    <row r="85" spans="1:13" ht="22.5" customHeight="1" x14ac:dyDescent="0.55000000000000004">
      <c r="A85" s="89"/>
      <c r="B85" s="98"/>
      <c r="C85" s="100"/>
      <c r="D85" s="30"/>
      <c r="E85" s="26"/>
      <c r="F85" s="26"/>
      <c r="G85" s="35"/>
      <c r="H85" s="41" t="s">
        <v>93</v>
      </c>
      <c r="I85" s="24">
        <v>650</v>
      </c>
      <c r="J85" s="75"/>
      <c r="K85" s="42"/>
      <c r="L85" s="24"/>
      <c r="M85" s="21"/>
    </row>
    <row r="86" spans="1:13" ht="22.5" customHeight="1" thickBot="1" x14ac:dyDescent="0.6">
      <c r="A86" s="90"/>
      <c r="B86" s="99"/>
      <c r="C86" s="101"/>
      <c r="D86" s="40"/>
      <c r="E86" s="19"/>
      <c r="F86" s="19"/>
      <c r="G86" s="36"/>
      <c r="H86" s="50" t="s">
        <v>66</v>
      </c>
      <c r="I86" s="25">
        <v>400</v>
      </c>
      <c r="J86" s="34"/>
      <c r="K86" s="39"/>
      <c r="L86" s="25"/>
      <c r="M86" s="22"/>
    </row>
    <row r="87" spans="1:13" ht="22.5" customHeight="1" x14ac:dyDescent="0.55000000000000004">
      <c r="A87" s="88" t="s">
        <v>42</v>
      </c>
      <c r="B87" s="98" t="s">
        <v>0</v>
      </c>
      <c r="C87" s="102" t="s">
        <v>125</v>
      </c>
      <c r="D87" s="31" t="s">
        <v>53</v>
      </c>
      <c r="E87" s="45" t="s">
        <v>7</v>
      </c>
      <c r="F87" s="46">
        <v>600</v>
      </c>
      <c r="G87" s="47"/>
      <c r="H87" s="48" t="s">
        <v>62</v>
      </c>
      <c r="I87" s="46">
        <v>550</v>
      </c>
      <c r="J87" s="47"/>
      <c r="K87" s="62" t="s">
        <v>97</v>
      </c>
      <c r="L87" s="24">
        <v>550</v>
      </c>
      <c r="M87" s="21"/>
    </row>
    <row r="88" spans="1:13" ht="22.5" customHeight="1" x14ac:dyDescent="0.55000000000000004">
      <c r="A88" s="89"/>
      <c r="B88" s="98"/>
      <c r="C88" s="100"/>
      <c r="D88" s="30" t="s">
        <v>98</v>
      </c>
      <c r="E88" s="29" t="s">
        <v>8</v>
      </c>
      <c r="F88" s="24">
        <v>500</v>
      </c>
      <c r="G88" s="33"/>
      <c r="H88" s="38" t="s">
        <v>101</v>
      </c>
      <c r="I88" s="24">
        <v>550</v>
      </c>
      <c r="J88" s="33"/>
      <c r="K88" s="64" t="s">
        <v>154</v>
      </c>
      <c r="L88" s="46">
        <v>600</v>
      </c>
      <c r="M88" s="63"/>
    </row>
    <row r="89" spans="1:13" ht="22.5" customHeight="1" x14ac:dyDescent="0.55000000000000004">
      <c r="A89" s="89"/>
      <c r="B89" s="98"/>
      <c r="C89" s="100"/>
      <c r="D89" s="30"/>
      <c r="E89" s="26"/>
      <c r="F89" s="26"/>
      <c r="G89" s="35"/>
      <c r="H89" s="41" t="s">
        <v>93</v>
      </c>
      <c r="I89" s="24">
        <v>650</v>
      </c>
      <c r="J89" s="75"/>
      <c r="K89" s="42"/>
      <c r="L89" s="24"/>
      <c r="M89" s="21"/>
    </row>
    <row r="90" spans="1:13" ht="22.5" customHeight="1" thickBot="1" x14ac:dyDescent="0.6">
      <c r="A90" s="90"/>
      <c r="B90" s="99"/>
      <c r="C90" s="101"/>
      <c r="D90" s="40"/>
      <c r="E90" s="19"/>
      <c r="F90" s="19"/>
      <c r="G90" s="36"/>
      <c r="H90" s="50" t="s">
        <v>66</v>
      </c>
      <c r="I90" s="25">
        <v>400</v>
      </c>
      <c r="J90" s="34"/>
      <c r="K90" s="39" t="s">
        <v>130</v>
      </c>
      <c r="L90" s="25">
        <v>300</v>
      </c>
      <c r="M90" s="22"/>
    </row>
    <row r="91" spans="1:13" ht="22.5" customHeight="1" x14ac:dyDescent="0.55000000000000004">
      <c r="A91" s="88" t="s">
        <v>43</v>
      </c>
      <c r="B91" s="97" t="s">
        <v>1</v>
      </c>
      <c r="C91" s="102" t="s">
        <v>64</v>
      </c>
      <c r="D91" s="31" t="s">
        <v>72</v>
      </c>
      <c r="E91" s="28" t="s">
        <v>7</v>
      </c>
      <c r="F91" s="23">
        <v>600</v>
      </c>
      <c r="G91" s="32"/>
      <c r="H91" s="37" t="s">
        <v>62</v>
      </c>
      <c r="I91" s="23">
        <v>550</v>
      </c>
      <c r="J91" s="32"/>
      <c r="K91" s="37" t="s">
        <v>137</v>
      </c>
      <c r="L91" s="46">
        <v>650</v>
      </c>
      <c r="M91" s="21"/>
    </row>
    <row r="92" spans="1:13" ht="22.5" customHeight="1" x14ac:dyDescent="0.55000000000000004">
      <c r="A92" s="89"/>
      <c r="B92" s="98"/>
      <c r="C92" s="100"/>
      <c r="D92" s="30" t="s">
        <v>63</v>
      </c>
      <c r="E92" s="29" t="s">
        <v>8</v>
      </c>
      <c r="F92" s="24">
        <v>500</v>
      </c>
      <c r="G92" s="33"/>
      <c r="H92" s="38" t="s">
        <v>101</v>
      </c>
      <c r="I92" s="24">
        <v>550</v>
      </c>
      <c r="J92" s="33"/>
      <c r="K92" s="64" t="s">
        <v>154</v>
      </c>
      <c r="L92" s="46">
        <v>600</v>
      </c>
      <c r="M92" s="63"/>
    </row>
    <row r="93" spans="1:13" ht="22.5" customHeight="1" x14ac:dyDescent="0.55000000000000004">
      <c r="A93" s="89"/>
      <c r="B93" s="98"/>
      <c r="C93" s="100"/>
      <c r="D93" s="30"/>
      <c r="E93" s="26"/>
      <c r="F93" s="26"/>
      <c r="G93" s="35"/>
      <c r="H93" s="41" t="s">
        <v>93</v>
      </c>
      <c r="I93" s="24">
        <v>650</v>
      </c>
      <c r="J93" s="75"/>
      <c r="K93" s="42"/>
      <c r="L93" s="24"/>
      <c r="M93" s="21"/>
    </row>
    <row r="94" spans="1:13" ht="22.5" customHeight="1" thickBot="1" x14ac:dyDescent="0.6">
      <c r="A94" s="90"/>
      <c r="B94" s="99"/>
      <c r="C94" s="101"/>
      <c r="D94" s="40"/>
      <c r="E94" s="19"/>
      <c r="F94" s="19"/>
      <c r="G94" s="36"/>
      <c r="H94" s="50" t="s">
        <v>66</v>
      </c>
      <c r="I94" s="25">
        <v>400</v>
      </c>
      <c r="J94" s="34"/>
      <c r="K94" s="39" t="s">
        <v>130</v>
      </c>
      <c r="L94" s="25">
        <v>300</v>
      </c>
      <c r="M94" s="22"/>
    </row>
    <row r="95" spans="1:13" ht="22.5" customHeight="1" x14ac:dyDescent="0.55000000000000004">
      <c r="A95" s="88" t="s">
        <v>44</v>
      </c>
      <c r="B95" s="97" t="s">
        <v>58</v>
      </c>
      <c r="C95" s="103" t="s">
        <v>124</v>
      </c>
      <c r="D95" s="30" t="s">
        <v>80</v>
      </c>
      <c r="E95" s="28" t="s">
        <v>7</v>
      </c>
      <c r="F95" s="23">
        <v>600</v>
      </c>
      <c r="G95" s="32"/>
      <c r="H95" s="37" t="s">
        <v>62</v>
      </c>
      <c r="I95" s="23">
        <v>550</v>
      </c>
      <c r="J95" s="32"/>
      <c r="K95" s="62" t="s">
        <v>97</v>
      </c>
      <c r="L95" s="24">
        <v>550</v>
      </c>
      <c r="M95" s="21"/>
    </row>
    <row r="96" spans="1:13" ht="22.5" customHeight="1" x14ac:dyDescent="0.55000000000000004">
      <c r="A96" s="89"/>
      <c r="B96" s="98"/>
      <c r="C96" s="100"/>
      <c r="D96" s="30" t="s">
        <v>145</v>
      </c>
      <c r="E96" s="29" t="s">
        <v>8</v>
      </c>
      <c r="F96" s="24">
        <v>500</v>
      </c>
      <c r="G96" s="33"/>
      <c r="H96" s="38" t="s">
        <v>101</v>
      </c>
      <c r="I96" s="24">
        <v>550</v>
      </c>
      <c r="J96" s="33"/>
      <c r="K96" s="64" t="s">
        <v>154</v>
      </c>
      <c r="L96" s="46">
        <v>600</v>
      </c>
      <c r="M96" s="63"/>
    </row>
    <row r="97" spans="1:13" ht="22.5" customHeight="1" x14ac:dyDescent="0.55000000000000004">
      <c r="A97" s="89"/>
      <c r="B97" s="98"/>
      <c r="C97" s="100"/>
      <c r="D97" s="30"/>
      <c r="E97" s="26"/>
      <c r="F97" s="26"/>
      <c r="G97" s="35"/>
      <c r="H97" s="41" t="s">
        <v>93</v>
      </c>
      <c r="I97" s="24">
        <v>650</v>
      </c>
      <c r="J97" s="75"/>
      <c r="K97" s="42"/>
      <c r="L97" s="24"/>
      <c r="M97" s="21"/>
    </row>
    <row r="98" spans="1:13" ht="22.5" customHeight="1" thickBot="1" x14ac:dyDescent="0.6">
      <c r="A98" s="90"/>
      <c r="B98" s="99"/>
      <c r="C98" s="101"/>
      <c r="D98" s="40"/>
      <c r="E98" s="19"/>
      <c r="F98" s="19"/>
      <c r="G98" s="36"/>
      <c r="H98" s="50" t="s">
        <v>66</v>
      </c>
      <c r="I98" s="25">
        <v>400</v>
      </c>
      <c r="J98" s="34"/>
      <c r="K98" s="39" t="s">
        <v>130</v>
      </c>
      <c r="L98" s="25">
        <v>300</v>
      </c>
      <c r="M98" s="22"/>
    </row>
    <row r="99" spans="1:13" ht="22.5" customHeight="1" x14ac:dyDescent="0.55000000000000004">
      <c r="A99" s="88" t="s">
        <v>45</v>
      </c>
      <c r="B99" s="97" t="s">
        <v>59</v>
      </c>
      <c r="C99" s="102" t="s">
        <v>75</v>
      </c>
      <c r="D99" s="30" t="s">
        <v>122</v>
      </c>
      <c r="E99" s="28" t="s">
        <v>7</v>
      </c>
      <c r="F99" s="23">
        <v>600</v>
      </c>
      <c r="G99" s="32"/>
      <c r="H99" s="37" t="s">
        <v>62</v>
      </c>
      <c r="I99" s="23">
        <v>550</v>
      </c>
      <c r="J99" s="32"/>
      <c r="K99" s="61" t="s">
        <v>138</v>
      </c>
      <c r="L99" s="23">
        <v>620</v>
      </c>
      <c r="M99" s="20"/>
    </row>
    <row r="100" spans="1:13" ht="22.5" customHeight="1" x14ac:dyDescent="0.55000000000000004">
      <c r="A100" s="89"/>
      <c r="B100" s="98"/>
      <c r="C100" s="100"/>
      <c r="D100" s="30" t="s">
        <v>149</v>
      </c>
      <c r="E100" s="29" t="s">
        <v>8</v>
      </c>
      <c r="F100" s="24">
        <v>500</v>
      </c>
      <c r="G100" s="33"/>
      <c r="H100" s="38" t="s">
        <v>101</v>
      </c>
      <c r="I100" s="24">
        <v>550</v>
      </c>
      <c r="J100" s="33"/>
      <c r="K100" s="64" t="s">
        <v>154</v>
      </c>
      <c r="L100" s="46">
        <v>600</v>
      </c>
      <c r="M100" s="63"/>
    </row>
    <row r="101" spans="1:13" ht="22.5" customHeight="1" x14ac:dyDescent="0.55000000000000004">
      <c r="A101" s="89"/>
      <c r="B101" s="98"/>
      <c r="C101" s="100"/>
      <c r="D101" s="30"/>
      <c r="E101" s="26"/>
      <c r="F101" s="26"/>
      <c r="G101" s="35"/>
      <c r="H101" s="41" t="s">
        <v>93</v>
      </c>
      <c r="I101" s="24">
        <v>650</v>
      </c>
      <c r="J101" s="75"/>
      <c r="K101" s="42"/>
      <c r="L101" s="24"/>
      <c r="M101" s="21"/>
    </row>
    <row r="102" spans="1:13" ht="22.5" customHeight="1" thickBot="1" x14ac:dyDescent="0.6">
      <c r="A102" s="90"/>
      <c r="B102" s="99"/>
      <c r="C102" s="101"/>
      <c r="D102" s="40"/>
      <c r="E102" s="19"/>
      <c r="F102" s="19"/>
      <c r="G102" s="36"/>
      <c r="H102" s="50" t="s">
        <v>66</v>
      </c>
      <c r="I102" s="25">
        <v>400</v>
      </c>
      <c r="J102" s="34"/>
      <c r="K102" s="39" t="s">
        <v>130</v>
      </c>
      <c r="L102" s="25">
        <v>300</v>
      </c>
      <c r="M102" s="22"/>
    </row>
    <row r="103" spans="1:13" ht="12.5" customHeight="1" thickBot="1" x14ac:dyDescent="0.6">
      <c r="A103" s="82" t="s">
        <v>46</v>
      </c>
      <c r="B103" s="83" t="s">
        <v>48</v>
      </c>
      <c r="C103" s="136" t="s">
        <v>54</v>
      </c>
      <c r="D103" s="137"/>
      <c r="E103" s="137"/>
      <c r="F103" s="137"/>
      <c r="G103" s="137"/>
      <c r="H103" s="137"/>
      <c r="I103" s="137"/>
      <c r="J103" s="137"/>
      <c r="K103" s="137"/>
      <c r="L103" s="137"/>
      <c r="M103" s="138"/>
    </row>
    <row r="104" spans="1:13" ht="5" customHeight="1" x14ac:dyDescent="0.55000000000000004">
      <c r="A104" s="84"/>
      <c r="B104" s="85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</row>
    <row r="105" spans="1:13" s="57" customFormat="1" ht="17" customHeight="1" x14ac:dyDescent="0.55000000000000004">
      <c r="A105" s="4" t="s">
        <v>84</v>
      </c>
      <c r="B105" s="58"/>
      <c r="C105" s="59"/>
      <c r="E105" s="58"/>
      <c r="H105" s="120"/>
      <c r="I105" s="120"/>
      <c r="J105" s="120"/>
      <c r="K105" s="120"/>
      <c r="L105" s="120"/>
      <c r="M105" s="120"/>
    </row>
    <row r="106" spans="1:13" s="57" customFormat="1" ht="17" customHeight="1" x14ac:dyDescent="0.55000000000000004">
      <c r="A106" s="4" t="s">
        <v>89</v>
      </c>
      <c r="B106" s="58"/>
      <c r="C106" s="59"/>
      <c r="E106" s="58"/>
    </row>
    <row r="107" spans="1:13" s="57" customFormat="1" ht="19" customHeight="1" x14ac:dyDescent="0.55000000000000004">
      <c r="A107" s="135" t="s">
        <v>14</v>
      </c>
      <c r="B107" s="121"/>
      <c r="C107" s="121"/>
    </row>
    <row r="108" spans="1:13" ht="23" customHeight="1" x14ac:dyDescent="0.55000000000000004">
      <c r="A108" s="121"/>
      <c r="B108" s="121"/>
      <c r="C108" s="121"/>
      <c r="D108" s="3"/>
      <c r="G108" s="4"/>
      <c r="H108" s="4"/>
      <c r="I108" s="4"/>
      <c r="J108" s="4"/>
    </row>
    <row r="109" spans="1:13" x14ac:dyDescent="0.55000000000000004">
      <c r="A109" s="18"/>
      <c r="B109" s="17"/>
      <c r="C109" s="17"/>
      <c r="D109" s="17"/>
      <c r="E109" s="3"/>
      <c r="F109" s="4"/>
      <c r="G109" s="4"/>
      <c r="H109" s="4"/>
      <c r="I109" s="4"/>
      <c r="J109" s="4"/>
    </row>
    <row r="112" spans="1:13" ht="20" x14ac:dyDescent="0.55000000000000004">
      <c r="D112" s="3"/>
      <c r="E112" s="57"/>
    </row>
    <row r="113" spans="4:5" x14ac:dyDescent="0.55000000000000004">
      <c r="D113" s="3"/>
      <c r="E113" s="4"/>
    </row>
  </sheetData>
  <mergeCells count="98">
    <mergeCell ref="K5:K6"/>
    <mergeCell ref="L5:L6"/>
    <mergeCell ref="M5:M6"/>
    <mergeCell ref="A1:M1"/>
    <mergeCell ref="H2:I2"/>
    <mergeCell ref="H3:I3"/>
    <mergeCell ref="A4:M4"/>
    <mergeCell ref="A5:B6"/>
    <mergeCell ref="C5:D5"/>
    <mergeCell ref="E5:E6"/>
    <mergeCell ref="F5:F6"/>
    <mergeCell ref="G5:G6"/>
    <mergeCell ref="H5:H6"/>
    <mergeCell ref="A7:A10"/>
    <mergeCell ref="B7:B10"/>
    <mergeCell ref="C7:C10"/>
    <mergeCell ref="I5:I6"/>
    <mergeCell ref="J5:J6"/>
    <mergeCell ref="A14:A17"/>
    <mergeCell ref="B14:B17"/>
    <mergeCell ref="C14:C17"/>
    <mergeCell ref="A18:A21"/>
    <mergeCell ref="B18:B21"/>
    <mergeCell ref="C18:C21"/>
    <mergeCell ref="A22:A25"/>
    <mergeCell ref="B22:B25"/>
    <mergeCell ref="C22:C25"/>
    <mergeCell ref="A26:A29"/>
    <mergeCell ref="B26:B29"/>
    <mergeCell ref="C26:C29"/>
    <mergeCell ref="C30:M31"/>
    <mergeCell ref="A36:A39"/>
    <mergeCell ref="B36:B39"/>
    <mergeCell ref="C36:C39"/>
    <mergeCell ref="A40:A43"/>
    <mergeCell ref="B40:B43"/>
    <mergeCell ref="C40:C43"/>
    <mergeCell ref="C32:C35"/>
    <mergeCell ref="G59:G60"/>
    <mergeCell ref="H59:H60"/>
    <mergeCell ref="A55:M55"/>
    <mergeCell ref="H56:I56"/>
    <mergeCell ref="H57:I57"/>
    <mergeCell ref="A58:M58"/>
    <mergeCell ref="A44:A47"/>
    <mergeCell ref="B44:B47"/>
    <mergeCell ref="C44:C47"/>
    <mergeCell ref="A59:B60"/>
    <mergeCell ref="C59:D59"/>
    <mergeCell ref="B69:B72"/>
    <mergeCell ref="C69:C72"/>
    <mergeCell ref="A48:A51"/>
    <mergeCell ref="B48:B51"/>
    <mergeCell ref="C48:C51"/>
    <mergeCell ref="C52:M53"/>
    <mergeCell ref="A61:A64"/>
    <mergeCell ref="B61:B64"/>
    <mergeCell ref="C61:C64"/>
    <mergeCell ref="I59:I60"/>
    <mergeCell ref="J59:J60"/>
    <mergeCell ref="K59:K60"/>
    <mergeCell ref="L59:L60"/>
    <mergeCell ref="M59:M60"/>
    <mergeCell ref="E59:E60"/>
    <mergeCell ref="F59:F60"/>
    <mergeCell ref="A95:A98"/>
    <mergeCell ref="B95:B98"/>
    <mergeCell ref="C95:C98"/>
    <mergeCell ref="C81:M82"/>
    <mergeCell ref="A83:A86"/>
    <mergeCell ref="B83:B86"/>
    <mergeCell ref="C83:C86"/>
    <mergeCell ref="A87:A90"/>
    <mergeCell ref="B87:B90"/>
    <mergeCell ref="C87:C90"/>
    <mergeCell ref="C11:M13"/>
    <mergeCell ref="A32:A35"/>
    <mergeCell ref="B32:B35"/>
    <mergeCell ref="A91:A94"/>
    <mergeCell ref="B91:B94"/>
    <mergeCell ref="C91:C94"/>
    <mergeCell ref="A73:A76"/>
    <mergeCell ref="B73:B76"/>
    <mergeCell ref="C73:C76"/>
    <mergeCell ref="A77:A80"/>
    <mergeCell ref="B77:B80"/>
    <mergeCell ref="C77:C80"/>
    <mergeCell ref="A65:A68"/>
    <mergeCell ref="B65:B68"/>
    <mergeCell ref="C65:C68"/>
    <mergeCell ref="A69:A72"/>
    <mergeCell ref="H105:J105"/>
    <mergeCell ref="K105:M105"/>
    <mergeCell ref="A107:C108"/>
    <mergeCell ref="A99:A102"/>
    <mergeCell ref="B99:B102"/>
    <mergeCell ref="C99:C102"/>
    <mergeCell ref="C103:M103"/>
  </mergeCells>
  <phoneticPr fontId="1"/>
  <printOptions horizontalCentered="1"/>
  <pageMargins left="0" right="0" top="0.39370078740157483" bottom="0" header="0.31496062992125984" footer="0"/>
  <pageSetup paperSize="9" scale="68" fitToHeight="2" orientation="portrait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中谷光宏</dc:creator>
  <cp:lastModifiedBy>光宏 中谷</cp:lastModifiedBy>
  <cp:lastPrinted>2024-10-21T10:04:26Z</cp:lastPrinted>
  <dcterms:created xsi:type="dcterms:W3CDTF">2022-10-02T23:58:44Z</dcterms:created>
  <dcterms:modified xsi:type="dcterms:W3CDTF">2024-10-21T10:05:39Z</dcterms:modified>
</cp:coreProperties>
</file>